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 и ВК\Материалы на сайт\Разделы\Диспансеризация\"/>
    </mc:Choice>
  </mc:AlternateContent>
  <bookViews>
    <workbookView xWindow="0" yWindow="0" windowWidth="24315" windowHeight="12060" activeTab="1"/>
  </bookViews>
  <sheets>
    <sheet name="Сведения о ДВН_СВОД_РФ" sheetId="6" r:id="rId1"/>
    <sheet name="Сведения о ДВН_Свод с МТО" sheetId="5" r:id="rId2"/>
  </sheets>
  <definedNames>
    <definedName name="ID_32466498" localSheetId="1">'Сведения о ДВН_Свод с МТО'!$L$43</definedName>
    <definedName name="ID_32466502" localSheetId="1">'Сведения о ДВН_Свод с МТО'!$N$4</definedName>
    <definedName name="ID_32466502" localSheetId="0">'Сведения о ДВН_СВОД_РФ'!$M$4</definedName>
    <definedName name="ID_32471368" localSheetId="1">'Сведения о ДВН_Свод с МТО'!$C$43</definedName>
    <definedName name="ID_7035997" localSheetId="1">'Сведения о ДВН_Свод с МТО'!$A$47</definedName>
    <definedName name="T_122135176" localSheetId="1">'Сведения о ДВН_Свод с МТО'!$A$8:$X$40</definedName>
    <definedName name="T_122135176" localSheetId="0">'Сведения о ДВН_СВОД_РФ'!$A$8:$V$36</definedName>
    <definedName name="TR_122135176_16457052" localSheetId="1">'Сведения о ДВН_Свод с МТО'!$A$8:$X$8</definedName>
    <definedName name="TR_122135176_16457052" localSheetId="0">'Сведения о ДВН_СВОД_РФ'!$A$8:$V$8</definedName>
    <definedName name="TR_122135176_16457053" localSheetId="1">'Сведения о ДВН_Свод с МТО'!$A$9:$X$9</definedName>
    <definedName name="TR_122135176_16457053" localSheetId="0">'Сведения о ДВН_СВОД_РФ'!$A$9:$V$9</definedName>
    <definedName name="TR_122135176_16457054" localSheetId="1">'Сведения о ДВН_Свод с МТО'!$A$10:$X$10</definedName>
    <definedName name="TR_122135176_16457054" localSheetId="0">'Сведения о ДВН_СВОД_РФ'!$A$10:$V$10</definedName>
    <definedName name="TR_122135176_16457056" localSheetId="1">'Сведения о ДВН_Свод с МТО'!$A$12:$X$12</definedName>
    <definedName name="TR_122135176_16457056" localSheetId="0">'Сведения о ДВН_СВОД_РФ'!$A$11:$V$11</definedName>
    <definedName name="TR_122135176_16457057" localSheetId="1">'Сведения о ДВН_Свод с МТО'!$A$13:$X$13</definedName>
    <definedName name="TR_122135176_16457057" localSheetId="0">'Сведения о ДВН_СВОД_РФ'!$A$12:$V$12</definedName>
    <definedName name="TR_122135176_16457058" localSheetId="1">'Сведения о ДВН_Свод с МТО'!$A$14:$X$14</definedName>
    <definedName name="TR_122135176_16457058" localSheetId="0">'Сведения о ДВН_СВОД_РФ'!$A$13:$V$13</definedName>
    <definedName name="TR_122135176_16457059" localSheetId="1">'Сведения о ДВН_Свод с МТО'!$A$15:$X$15</definedName>
    <definedName name="TR_122135176_16457059" localSheetId="0">'Сведения о ДВН_СВОД_РФ'!$A$14:$V$14</definedName>
    <definedName name="TR_122135176_16457060" localSheetId="1">'Сведения о ДВН_Свод с МТО'!$A$16:$X$16</definedName>
    <definedName name="TR_122135176_16457060" localSheetId="0">'Сведения о ДВН_СВОД_РФ'!$A$15:$V$15</definedName>
    <definedName name="TR_122135176_16457061" localSheetId="1">'Сведения о ДВН_Свод с МТО'!$A$17:$X$17</definedName>
    <definedName name="TR_122135176_16457061" localSheetId="0">'Сведения о ДВН_СВОД_РФ'!$A$16:$V$16</definedName>
    <definedName name="TR_122135176_16457062" localSheetId="1">'Сведения о ДВН_Свод с МТО'!$A$18:$X$18</definedName>
    <definedName name="TR_122135176_16457062" localSheetId="0">'Сведения о ДВН_СВОД_РФ'!$A$17:$V$17</definedName>
    <definedName name="TR_122135176_16457063" localSheetId="1">'Сведения о ДВН_Свод с МТО'!$A$19:$X$19</definedName>
    <definedName name="TR_122135176_16457063" localSheetId="0">'Сведения о ДВН_СВОД_РФ'!$A$18:$V$18</definedName>
    <definedName name="TR_122135176_16457064" localSheetId="1">'Сведения о ДВН_Свод с МТО'!$A$20:$X$20</definedName>
    <definedName name="TR_122135176_16457064" localSheetId="0">'Сведения о ДВН_СВОД_РФ'!$A$19:$V$19</definedName>
    <definedName name="TR_122135176_16457065" localSheetId="1">'Сведения о ДВН_Свод с МТО'!$A$21:$X$21</definedName>
    <definedName name="TR_122135176_16457065" localSheetId="0">'Сведения о ДВН_СВОД_РФ'!$A$20:$V$20</definedName>
    <definedName name="TR_122135176_16457066" localSheetId="1">'Сведения о ДВН_Свод с МТО'!$A$22:$X$22</definedName>
    <definedName name="TR_122135176_16457066" localSheetId="0">'Сведения о ДВН_СВОД_РФ'!$A$21:$V$21</definedName>
    <definedName name="TR_122135176_16457067" localSheetId="1">'Сведения о ДВН_Свод с МТО'!$A$23:$X$23</definedName>
    <definedName name="TR_122135176_16457067" localSheetId="0">'Сведения о ДВН_СВОД_РФ'!$A$22:$V$22</definedName>
    <definedName name="TR_122135176_16457068" localSheetId="1">'Сведения о ДВН_Свод с МТО'!$A$24:$X$24</definedName>
    <definedName name="TR_122135176_16457068" localSheetId="0">'Сведения о ДВН_СВОД_РФ'!$A$23:$V$23</definedName>
    <definedName name="TR_122135176_16457069" localSheetId="1">'Сведения о ДВН_Свод с МТО'!$A$25:$X$25</definedName>
    <definedName name="TR_122135176_16457069" localSheetId="0">'Сведения о ДВН_СВОД_РФ'!$A$24:$V$24</definedName>
    <definedName name="TR_122135176_16457070" localSheetId="1">'Сведения о ДВН_Свод с МТО'!$A$26:$X$26</definedName>
    <definedName name="TR_122135176_16457070" localSheetId="0">'Сведения о ДВН_СВОД_РФ'!$A$25:$V$25</definedName>
    <definedName name="TR_122135176_16457072" localSheetId="1">'Сведения о ДВН_Свод с МТО'!$A$28:$X$28</definedName>
    <definedName name="TR_122135176_16457072" localSheetId="0">'Сведения о ДВН_СВОД_РФ'!$A$26:$V$26</definedName>
    <definedName name="TR_122135176_16457073" localSheetId="1">'Сведения о ДВН_Свод с МТО'!$A$29:$X$29</definedName>
    <definedName name="TR_122135176_16457073" localSheetId="0">'Сведения о ДВН_СВОД_РФ'!$A$27:$V$27</definedName>
    <definedName name="TR_122135176_16457074" localSheetId="1">'Сведения о ДВН_Свод с МТО'!$A$30:$X$30</definedName>
    <definedName name="TR_122135176_16457074" localSheetId="0">'Сведения о ДВН_СВОД_РФ'!$A$28:$V$28</definedName>
    <definedName name="TR_122135176_16457075" localSheetId="1">'Сведения о ДВН_Свод с МТО'!$A$31:$X$31</definedName>
    <definedName name="TR_122135176_16457075" localSheetId="0">'Сведения о ДВН_СВОД_РФ'!$A$29:$V$29</definedName>
    <definedName name="TR_122135176_16457076" localSheetId="1">'Сведения о ДВН_Свод с МТО'!$A$32:$X$32</definedName>
    <definedName name="TR_122135176_16457076" localSheetId="0">'Сведения о ДВН_СВОД_РФ'!$A$30:$V$30</definedName>
    <definedName name="TR_122135176_16457077" localSheetId="1">'Сведения о ДВН_Свод с МТО'!$A$33:$X$33</definedName>
    <definedName name="TR_122135176_16457077" localSheetId="0">'Сведения о ДВН_СВОД_РФ'!$A$31:$V$31</definedName>
    <definedName name="TR_122135176_16457078" localSheetId="1">'Сведения о ДВН_Свод с МТО'!$A$34:$X$34</definedName>
    <definedName name="TR_122135176_16457078" localSheetId="0">'Сведения о ДВН_СВОД_РФ'!$A$32:$V$32</definedName>
    <definedName name="TR_122135176_16457079" localSheetId="1">'Сведения о ДВН_Свод с МТО'!$A$35:$X$35</definedName>
    <definedName name="TR_122135176_16457079" localSheetId="0">'Сведения о ДВН_СВОД_РФ'!$A$33:$V$33</definedName>
    <definedName name="TR_122135176_16457080" localSheetId="1">'Сведения о ДВН_Свод с МТО'!$A$36:$X$36</definedName>
    <definedName name="TR_122135176_16457080" localSheetId="0">'Сведения о ДВН_СВОД_РФ'!$A$34:$V$34</definedName>
    <definedName name="TR_122135176_16457081" localSheetId="1">'Сведения о ДВН_Свод с МТО'!$A$37:$X$37</definedName>
    <definedName name="TR_122135176_16457081" localSheetId="0">'Сведения о ДВН_СВОД_РФ'!$A$35:$V$35</definedName>
    <definedName name="TR_122135176_16457082" localSheetId="1">'Сведения о ДВН_Свод с МТО'!$A$38:$X$38</definedName>
    <definedName name="TR_122135176_16457082" localSheetId="0">'Сведения о ДВН_СВОД_РФ'!$A$36:$V$36</definedName>
    <definedName name="TT_122135176_16457055_122135202" localSheetId="1">'Сведения о ДВН_Свод с МТО'!$A$11:$X$11</definedName>
    <definedName name="TT_122135176_16457071_122135202" localSheetId="1">'Сведения о ДВН_Свод с МТО'!$A$27:$X$27</definedName>
    <definedName name="TT_122135176_16457083_122135202" localSheetId="1">'Сведения о ДВН_Свод с МТО'!$A$39:$X$39</definedName>
    <definedName name="TT_122135176_16457084_122135203" localSheetId="1">'Сведения о ДВН_Свод с МТО'!$A$40:$X$40</definedName>
  </definedNames>
  <calcPr calcId="152511"/>
</workbook>
</file>

<file path=xl/calcChain.xml><?xml version="1.0" encoding="utf-8"?>
<calcChain xmlns="http://schemas.openxmlformats.org/spreadsheetml/2006/main">
  <c r="N40" i="6" l="1"/>
  <c r="N38" i="6"/>
  <c r="M38" i="6"/>
  <c r="J38" i="6"/>
  <c r="I38" i="6"/>
  <c r="H38" i="6"/>
  <c r="G38" i="6"/>
  <c r="F38" i="6"/>
  <c r="E38" i="6"/>
  <c r="D38" i="6"/>
  <c r="C38" i="6"/>
  <c r="B38" i="6"/>
</calcChain>
</file>

<file path=xl/sharedStrings.xml><?xml version="1.0" encoding="utf-8"?>
<sst xmlns="http://schemas.openxmlformats.org/spreadsheetml/2006/main" count="156" uniqueCount="70">
  <si>
    <t>28.02.2019</t>
  </si>
  <si>
    <t>Медицинская организация</t>
  </si>
  <si>
    <t>Республика Коми</t>
  </si>
  <si>
    <t>МТО</t>
  </si>
  <si>
    <t>Число граждан, проходящих диспансеризацию (не законченные случаи)</t>
  </si>
  <si>
    <t>Число граждан, прошедших 1 этап диспансеризации</t>
  </si>
  <si>
    <t>Распределение граждан, прошедших 1 этап диспансеризации, по группам состояния здоровья</t>
  </si>
  <si>
    <t>всего</t>
  </si>
  <si>
    <t>с применением мобильных медицинских комплексов для диспансеризации</t>
  </si>
  <si>
    <t>1 группа (человек)</t>
  </si>
  <si>
    <t>2 группа (человек)</t>
  </si>
  <si>
    <t>3 группа (человек)</t>
  </si>
  <si>
    <t>ГБУЗ РК "Воргашорская больница"</t>
  </si>
  <si>
    <t>Воркутинский МТО</t>
  </si>
  <si>
    <t>ГБУЗ РК "Воркутинская поликлиника"</t>
  </si>
  <si>
    <t>ГБУЗ РК "Интинская центральная городская больница"</t>
  </si>
  <si>
    <t>АО "Монди Сыктывкарский ЛПК"</t>
  </si>
  <si>
    <t>Сыктывкарский МТО</t>
  </si>
  <si>
    <t>ГБУЗ РК "Княжпогостская центральная районная больница"</t>
  </si>
  <si>
    <t>ГБУЗ РК "Корткеросская центральная районная больница"</t>
  </si>
  <si>
    <t>ГБУЗ РК "Прилузская центральная районная больница"</t>
  </si>
  <si>
    <t>ГБУЗ РК "Сыктывдинская  центральная районная больница"</t>
  </si>
  <si>
    <t>ГБУЗ РК "Сыктывкарская городская больница"</t>
  </si>
  <si>
    <t>ГБУЗ РК "Сыктывкарская городская поликлиника №3"</t>
  </si>
  <si>
    <t>ГБУЗ РК "Сысольская центральная районная больница"</t>
  </si>
  <si>
    <t>ГБУЗ РК "Удорская центральная районная больница"</t>
  </si>
  <si>
    <t>ГБУЗ РК "Усть-Вымская центральная районная больница"</t>
  </si>
  <si>
    <t>ГБУЗ РК "Усть-Куломская центральная районная больница"</t>
  </si>
  <si>
    <t>ГБУЗ РК "Эжвинская городская поликлиника"</t>
  </si>
  <si>
    <t>ГУЗ РК "Койгородская центральная районная больница"</t>
  </si>
  <si>
    <t>НУЗ "Узловая больница на станции Микунь"</t>
  </si>
  <si>
    <t>ООО "РГС-Мед"</t>
  </si>
  <si>
    <t>ГБУЗ РК "Вуктыльская центральная районная больница"</t>
  </si>
  <si>
    <t>Ухтинский МТО</t>
  </si>
  <si>
    <t>ГБУЗ РК "Городская поликлиника №2 п.Ярега"</t>
  </si>
  <si>
    <t>ГБУЗ РК "Ижемская центральная районная больница"</t>
  </si>
  <si>
    <t>ГБУЗ РК "Печорская центральная районная больница"</t>
  </si>
  <si>
    <t>ГБУЗ РК "Сосногорская центральная районная больница"</t>
  </si>
  <si>
    <t>ГБУЗ РК "Троицко-Печорская центральная районная больница"</t>
  </si>
  <si>
    <t>ГБУЗ РК "Усинская центральная районная больница"</t>
  </si>
  <si>
    <t>ГБУЗ РК "Усть-Цилемская центральная районная больница"</t>
  </si>
  <si>
    <t>ГБУЗ РК "Ухтинская городская поликлиника"</t>
  </si>
  <si>
    <t>НУЗ "Отделенческая больница на станции Сосногорск"</t>
  </si>
  <si>
    <t>НУЗ "Узловая поликлиника на станции Печора"</t>
  </si>
  <si>
    <t>ФИО</t>
  </si>
  <si>
    <t>М.П.</t>
  </si>
  <si>
    <t>(дата)</t>
  </si>
  <si>
    <t>ФИО, тел. Исполнителя</t>
  </si>
  <si>
    <t>2.1</t>
  </si>
  <si>
    <t>Сведения о диспансеризации определенных групп взрослого населения (далее - диспансеризация) по состоянию на</t>
  </si>
  <si>
    <t>Число медицинских организаций, осуществляющих диспансеризацию</t>
  </si>
  <si>
    <t>Число законченных случаев 1 этапа диспансеризации</t>
  </si>
  <si>
    <t>Число граждан, направленных на 2 этап диспансеризации</t>
  </si>
  <si>
    <t>из них: завершили 2 этап диспансеризации</t>
  </si>
  <si>
    <t>получили лицензии на проведение медицинских осмотров профилактических</t>
  </si>
  <si>
    <t>инвалиды и участники Великой Отечественной войны*</t>
  </si>
  <si>
    <t>представлено счетов к оплате</t>
  </si>
  <si>
    <t>из них: оплачено</t>
  </si>
  <si>
    <t>(подпись)</t>
  </si>
  <si>
    <t xml:space="preserve">*а также супруги погибших (умерших) инвалидов Великой Отечественной войны, не вступивших в повторный </t>
  </si>
  <si>
    <t>брак, и лица, награжденные знаком "Жителю блокадного Ленинграда", бывшие несовершеннолетние узники</t>
  </si>
  <si>
    <t>концлагерей, гетто, других мест принудительного содержания, созданных фашистами и их союзниками в период</t>
  </si>
  <si>
    <t>Второй мировой войны, признанные инвалидами вследствие общего заболевания, трудового увечья и других</t>
  </si>
  <si>
    <t>причин (за исключением лиц, инвалидность которых наступила вследствие их противоправных действий)</t>
  </si>
  <si>
    <t>Число медицинских организаций, осуществляющих диспансеризацию в 2019 г.</t>
  </si>
  <si>
    <t>Министр здравоохранения Республики Коми</t>
  </si>
  <si>
    <t>Д.Б.Березин</t>
  </si>
  <si>
    <t>*а также супруги погибших (умерших) инвалидов Великой Отечественной войны, не вступивших в повторный</t>
  </si>
  <si>
    <t xml:space="preserve">брак, и лица, награжденные знаком "Жителю блокадного Ленинграда", бывшие несовершеннолетние узники </t>
  </si>
  <si>
    <t xml:space="preserve">причин (за исключением лиц, инвалидность которых наступила вследствие их противоправных действий)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</si>
</sst>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0" xfId="1" applyNumberFormat="1" applyFont="1"/>
    <xf numFmtId="49" fontId="2" fillId="0" borderId="0" xfId="1" applyNumberFormat="1" applyFont="1" applyAlignment="1">
      <alignment wrapText="1"/>
    </xf>
    <xf numFmtId="49" fontId="2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2" fillId="0" borderId="8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left" wrapText="1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wrapText="1"/>
    </xf>
    <xf numFmtId="49" fontId="2" fillId="4" borderId="5" xfId="1" applyNumberFormat="1" applyFont="1" applyFill="1" applyBorder="1" applyAlignment="1">
      <alignment horizontal="left" wrapText="1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1" applyNumberFormat="1" applyFont="1" applyFill="1" applyBorder="1" applyAlignment="1" applyProtection="1">
      <alignment horizontal="center" vertical="center" wrapText="1"/>
    </xf>
    <xf numFmtId="1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1" applyFont="1" applyFill="1" applyAlignment="1">
      <alignment horizontal="center" wrapText="1"/>
    </xf>
    <xf numFmtId="0" fontId="2" fillId="5" borderId="0" xfId="1" applyFont="1" applyFill="1" applyAlignment="1">
      <alignment horizontal="center"/>
    </xf>
    <xf numFmtId="49" fontId="2" fillId="6" borderId="5" xfId="1" applyNumberFormat="1" applyFont="1" applyFill="1" applyBorder="1" applyAlignment="1">
      <alignment horizontal="left" wrapText="1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1" applyNumberFormat="1" applyFont="1" applyFill="1" applyBorder="1" applyAlignment="1" applyProtection="1">
      <alignment horizontal="center" vertical="center" wrapText="1"/>
    </xf>
    <xf numFmtId="1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wrapText="1"/>
    </xf>
    <xf numFmtId="49" fontId="2" fillId="0" borderId="0" xfId="1" applyNumberFormat="1" applyFont="1" applyAlignment="1"/>
    <xf numFmtId="49" fontId="2" fillId="0" borderId="3" xfId="1" applyNumberFormat="1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>
      <alignment horizontal="center"/>
    </xf>
    <xf numFmtId="1" fontId="2" fillId="0" borderId="5" xfId="1" applyNumberFormat="1" applyFont="1" applyFill="1" applyBorder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Alignment="1">
      <alignment horizontal="left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right" vertical="center" wrapText="1"/>
    </xf>
    <xf numFmtId="49" fontId="2" fillId="0" borderId="10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49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wrapText="1"/>
    </xf>
    <xf numFmtId="0" fontId="2" fillId="3" borderId="0" xfId="1" applyFont="1" applyFill="1" applyAlignment="1" applyProtection="1">
      <alignment horizontal="left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Alignment="1">
      <alignment horizontal="left"/>
    </xf>
    <xf numFmtId="0" fontId="3" fillId="0" borderId="0" xfId="1" applyFont="1" applyBorder="1" applyAlignment="1">
      <alignment horizontal="center" wrapText="1"/>
    </xf>
    <xf numFmtId="49" fontId="2" fillId="3" borderId="9" xfId="1" applyNumberFormat="1" applyFont="1" applyFill="1" applyBorder="1" applyAlignment="1" applyProtection="1">
      <alignment horizontal="left"/>
      <protection locked="0"/>
    </xf>
    <xf numFmtId="49" fontId="2" fillId="3" borderId="10" xfId="1" applyNumberFormat="1" applyFont="1" applyFill="1" applyBorder="1" applyAlignment="1" applyProtection="1">
      <alignment horizontal="left"/>
      <protection locked="0"/>
    </xf>
    <xf numFmtId="49" fontId="2" fillId="3" borderId="8" xfId="1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V49"/>
  <sheetViews>
    <sheetView topLeftCell="B1" zoomScale="92" workbookViewId="0">
      <selection activeCell="B4" sqref="B4:L4"/>
    </sheetView>
  </sheetViews>
  <sheetFormatPr defaultColWidth="9.140625" defaultRowHeight="15.75" x14ac:dyDescent="0.25"/>
  <cols>
    <col min="1" max="1" width="49.7109375" style="1" hidden="1" customWidth="1"/>
    <col min="2" max="2" width="9.140625" style="2"/>
    <col min="3" max="3" width="21.85546875" style="2" customWidth="1"/>
    <col min="4" max="4" width="19.28515625" style="2" hidden="1" customWidth="1"/>
    <col min="5" max="5" width="10.42578125" style="2" customWidth="1"/>
    <col min="6" max="6" width="17.140625" style="2" customWidth="1"/>
    <col min="7" max="7" width="19.85546875" style="2" customWidth="1"/>
    <col min="8" max="9" width="10.42578125" style="2" customWidth="1"/>
    <col min="10" max="10" width="10.85546875" style="2" customWidth="1"/>
    <col min="11" max="11" width="14.140625" style="2" customWidth="1"/>
    <col min="12" max="12" width="12.28515625" style="2" customWidth="1"/>
    <col min="13" max="13" width="17.85546875" style="2" customWidth="1"/>
    <col min="14" max="14" width="19.140625" style="2" customWidth="1"/>
    <col min="15" max="15" width="0" style="2" hidden="1" customWidth="1"/>
    <col min="16" max="19" width="9.140625" style="2"/>
    <col min="20" max="256" width="9.140625" style="1"/>
    <col min="257" max="257" width="0" style="1" hidden="1" customWidth="1"/>
    <col min="258" max="258" width="9.140625" style="1"/>
    <col min="259" max="259" width="21.85546875" style="1" customWidth="1"/>
    <col min="260" max="260" width="0" style="1" hidden="1" customWidth="1"/>
    <col min="261" max="261" width="10.42578125" style="1" customWidth="1"/>
    <col min="262" max="262" width="17.140625" style="1" customWidth="1"/>
    <col min="263" max="263" width="19.85546875" style="1" customWidth="1"/>
    <col min="264" max="265" width="10.42578125" style="1" customWidth="1"/>
    <col min="266" max="266" width="10.85546875" style="1" customWidth="1"/>
    <col min="267" max="267" width="14.140625" style="1" customWidth="1"/>
    <col min="268" max="268" width="12.28515625" style="1" customWidth="1"/>
    <col min="269" max="269" width="17.85546875" style="1" customWidth="1"/>
    <col min="270" max="270" width="19.140625" style="1" customWidth="1"/>
    <col min="271" max="271" width="0" style="1" hidden="1" customWidth="1"/>
    <col min="272" max="512" width="9.140625" style="1"/>
    <col min="513" max="513" width="0" style="1" hidden="1" customWidth="1"/>
    <col min="514" max="514" width="9.140625" style="1"/>
    <col min="515" max="515" width="21.85546875" style="1" customWidth="1"/>
    <col min="516" max="516" width="0" style="1" hidden="1" customWidth="1"/>
    <col min="517" max="517" width="10.42578125" style="1" customWidth="1"/>
    <col min="518" max="518" width="17.140625" style="1" customWidth="1"/>
    <col min="519" max="519" width="19.85546875" style="1" customWidth="1"/>
    <col min="520" max="521" width="10.42578125" style="1" customWidth="1"/>
    <col min="522" max="522" width="10.85546875" style="1" customWidth="1"/>
    <col min="523" max="523" width="14.140625" style="1" customWidth="1"/>
    <col min="524" max="524" width="12.28515625" style="1" customWidth="1"/>
    <col min="525" max="525" width="17.85546875" style="1" customWidth="1"/>
    <col min="526" max="526" width="19.140625" style="1" customWidth="1"/>
    <col min="527" max="527" width="0" style="1" hidden="1" customWidth="1"/>
    <col min="528" max="768" width="9.140625" style="1"/>
    <col min="769" max="769" width="0" style="1" hidden="1" customWidth="1"/>
    <col min="770" max="770" width="9.140625" style="1"/>
    <col min="771" max="771" width="21.85546875" style="1" customWidth="1"/>
    <col min="772" max="772" width="0" style="1" hidden="1" customWidth="1"/>
    <col min="773" max="773" width="10.42578125" style="1" customWidth="1"/>
    <col min="774" max="774" width="17.140625" style="1" customWidth="1"/>
    <col min="775" max="775" width="19.85546875" style="1" customWidth="1"/>
    <col min="776" max="777" width="10.42578125" style="1" customWidth="1"/>
    <col min="778" max="778" width="10.85546875" style="1" customWidth="1"/>
    <col min="779" max="779" width="14.140625" style="1" customWidth="1"/>
    <col min="780" max="780" width="12.28515625" style="1" customWidth="1"/>
    <col min="781" max="781" width="17.85546875" style="1" customWidth="1"/>
    <col min="782" max="782" width="19.140625" style="1" customWidth="1"/>
    <col min="783" max="783" width="0" style="1" hidden="1" customWidth="1"/>
    <col min="784" max="1024" width="9.140625" style="1"/>
    <col min="1025" max="1025" width="0" style="1" hidden="1" customWidth="1"/>
    <col min="1026" max="1026" width="9.140625" style="1"/>
    <col min="1027" max="1027" width="21.85546875" style="1" customWidth="1"/>
    <col min="1028" max="1028" width="0" style="1" hidden="1" customWidth="1"/>
    <col min="1029" max="1029" width="10.42578125" style="1" customWidth="1"/>
    <col min="1030" max="1030" width="17.140625" style="1" customWidth="1"/>
    <col min="1031" max="1031" width="19.85546875" style="1" customWidth="1"/>
    <col min="1032" max="1033" width="10.42578125" style="1" customWidth="1"/>
    <col min="1034" max="1034" width="10.85546875" style="1" customWidth="1"/>
    <col min="1035" max="1035" width="14.140625" style="1" customWidth="1"/>
    <col min="1036" max="1036" width="12.28515625" style="1" customWidth="1"/>
    <col min="1037" max="1037" width="17.85546875" style="1" customWidth="1"/>
    <col min="1038" max="1038" width="19.140625" style="1" customWidth="1"/>
    <col min="1039" max="1039" width="0" style="1" hidden="1" customWidth="1"/>
    <col min="1040" max="1280" width="9.140625" style="1"/>
    <col min="1281" max="1281" width="0" style="1" hidden="1" customWidth="1"/>
    <col min="1282" max="1282" width="9.140625" style="1"/>
    <col min="1283" max="1283" width="21.85546875" style="1" customWidth="1"/>
    <col min="1284" max="1284" width="0" style="1" hidden="1" customWidth="1"/>
    <col min="1285" max="1285" width="10.42578125" style="1" customWidth="1"/>
    <col min="1286" max="1286" width="17.140625" style="1" customWidth="1"/>
    <col min="1287" max="1287" width="19.85546875" style="1" customWidth="1"/>
    <col min="1288" max="1289" width="10.42578125" style="1" customWidth="1"/>
    <col min="1290" max="1290" width="10.85546875" style="1" customWidth="1"/>
    <col min="1291" max="1291" width="14.140625" style="1" customWidth="1"/>
    <col min="1292" max="1292" width="12.28515625" style="1" customWidth="1"/>
    <col min="1293" max="1293" width="17.85546875" style="1" customWidth="1"/>
    <col min="1294" max="1294" width="19.140625" style="1" customWidth="1"/>
    <col min="1295" max="1295" width="0" style="1" hidden="1" customWidth="1"/>
    <col min="1296" max="1536" width="9.140625" style="1"/>
    <col min="1537" max="1537" width="0" style="1" hidden="1" customWidth="1"/>
    <col min="1538" max="1538" width="9.140625" style="1"/>
    <col min="1539" max="1539" width="21.85546875" style="1" customWidth="1"/>
    <col min="1540" max="1540" width="0" style="1" hidden="1" customWidth="1"/>
    <col min="1541" max="1541" width="10.42578125" style="1" customWidth="1"/>
    <col min="1542" max="1542" width="17.140625" style="1" customWidth="1"/>
    <col min="1543" max="1543" width="19.85546875" style="1" customWidth="1"/>
    <col min="1544" max="1545" width="10.42578125" style="1" customWidth="1"/>
    <col min="1546" max="1546" width="10.85546875" style="1" customWidth="1"/>
    <col min="1547" max="1547" width="14.140625" style="1" customWidth="1"/>
    <col min="1548" max="1548" width="12.28515625" style="1" customWidth="1"/>
    <col min="1549" max="1549" width="17.85546875" style="1" customWidth="1"/>
    <col min="1550" max="1550" width="19.140625" style="1" customWidth="1"/>
    <col min="1551" max="1551" width="0" style="1" hidden="1" customWidth="1"/>
    <col min="1552" max="1792" width="9.140625" style="1"/>
    <col min="1793" max="1793" width="0" style="1" hidden="1" customWidth="1"/>
    <col min="1794" max="1794" width="9.140625" style="1"/>
    <col min="1795" max="1795" width="21.85546875" style="1" customWidth="1"/>
    <col min="1796" max="1796" width="0" style="1" hidden="1" customWidth="1"/>
    <col min="1797" max="1797" width="10.42578125" style="1" customWidth="1"/>
    <col min="1798" max="1798" width="17.140625" style="1" customWidth="1"/>
    <col min="1799" max="1799" width="19.85546875" style="1" customWidth="1"/>
    <col min="1800" max="1801" width="10.42578125" style="1" customWidth="1"/>
    <col min="1802" max="1802" width="10.85546875" style="1" customWidth="1"/>
    <col min="1803" max="1803" width="14.140625" style="1" customWidth="1"/>
    <col min="1804" max="1804" width="12.28515625" style="1" customWidth="1"/>
    <col min="1805" max="1805" width="17.85546875" style="1" customWidth="1"/>
    <col min="1806" max="1806" width="19.140625" style="1" customWidth="1"/>
    <col min="1807" max="1807" width="0" style="1" hidden="1" customWidth="1"/>
    <col min="1808" max="2048" width="9.140625" style="1"/>
    <col min="2049" max="2049" width="0" style="1" hidden="1" customWidth="1"/>
    <col min="2050" max="2050" width="9.140625" style="1"/>
    <col min="2051" max="2051" width="21.85546875" style="1" customWidth="1"/>
    <col min="2052" max="2052" width="0" style="1" hidden="1" customWidth="1"/>
    <col min="2053" max="2053" width="10.42578125" style="1" customWidth="1"/>
    <col min="2054" max="2054" width="17.140625" style="1" customWidth="1"/>
    <col min="2055" max="2055" width="19.85546875" style="1" customWidth="1"/>
    <col min="2056" max="2057" width="10.42578125" style="1" customWidth="1"/>
    <col min="2058" max="2058" width="10.85546875" style="1" customWidth="1"/>
    <col min="2059" max="2059" width="14.140625" style="1" customWidth="1"/>
    <col min="2060" max="2060" width="12.28515625" style="1" customWidth="1"/>
    <col min="2061" max="2061" width="17.85546875" style="1" customWidth="1"/>
    <col min="2062" max="2062" width="19.140625" style="1" customWidth="1"/>
    <col min="2063" max="2063" width="0" style="1" hidden="1" customWidth="1"/>
    <col min="2064" max="2304" width="9.140625" style="1"/>
    <col min="2305" max="2305" width="0" style="1" hidden="1" customWidth="1"/>
    <col min="2306" max="2306" width="9.140625" style="1"/>
    <col min="2307" max="2307" width="21.85546875" style="1" customWidth="1"/>
    <col min="2308" max="2308" width="0" style="1" hidden="1" customWidth="1"/>
    <col min="2309" max="2309" width="10.42578125" style="1" customWidth="1"/>
    <col min="2310" max="2310" width="17.140625" style="1" customWidth="1"/>
    <col min="2311" max="2311" width="19.85546875" style="1" customWidth="1"/>
    <col min="2312" max="2313" width="10.42578125" style="1" customWidth="1"/>
    <col min="2314" max="2314" width="10.85546875" style="1" customWidth="1"/>
    <col min="2315" max="2315" width="14.140625" style="1" customWidth="1"/>
    <col min="2316" max="2316" width="12.28515625" style="1" customWidth="1"/>
    <col min="2317" max="2317" width="17.85546875" style="1" customWidth="1"/>
    <col min="2318" max="2318" width="19.140625" style="1" customWidth="1"/>
    <col min="2319" max="2319" width="0" style="1" hidden="1" customWidth="1"/>
    <col min="2320" max="2560" width="9.140625" style="1"/>
    <col min="2561" max="2561" width="0" style="1" hidden="1" customWidth="1"/>
    <col min="2562" max="2562" width="9.140625" style="1"/>
    <col min="2563" max="2563" width="21.85546875" style="1" customWidth="1"/>
    <col min="2564" max="2564" width="0" style="1" hidden="1" customWidth="1"/>
    <col min="2565" max="2565" width="10.42578125" style="1" customWidth="1"/>
    <col min="2566" max="2566" width="17.140625" style="1" customWidth="1"/>
    <col min="2567" max="2567" width="19.85546875" style="1" customWidth="1"/>
    <col min="2568" max="2569" width="10.42578125" style="1" customWidth="1"/>
    <col min="2570" max="2570" width="10.85546875" style="1" customWidth="1"/>
    <col min="2571" max="2571" width="14.140625" style="1" customWidth="1"/>
    <col min="2572" max="2572" width="12.28515625" style="1" customWidth="1"/>
    <col min="2573" max="2573" width="17.85546875" style="1" customWidth="1"/>
    <col min="2574" max="2574" width="19.140625" style="1" customWidth="1"/>
    <col min="2575" max="2575" width="0" style="1" hidden="1" customWidth="1"/>
    <col min="2576" max="2816" width="9.140625" style="1"/>
    <col min="2817" max="2817" width="0" style="1" hidden="1" customWidth="1"/>
    <col min="2818" max="2818" width="9.140625" style="1"/>
    <col min="2819" max="2819" width="21.85546875" style="1" customWidth="1"/>
    <col min="2820" max="2820" width="0" style="1" hidden="1" customWidth="1"/>
    <col min="2821" max="2821" width="10.42578125" style="1" customWidth="1"/>
    <col min="2822" max="2822" width="17.140625" style="1" customWidth="1"/>
    <col min="2823" max="2823" width="19.85546875" style="1" customWidth="1"/>
    <col min="2824" max="2825" width="10.42578125" style="1" customWidth="1"/>
    <col min="2826" max="2826" width="10.85546875" style="1" customWidth="1"/>
    <col min="2827" max="2827" width="14.140625" style="1" customWidth="1"/>
    <col min="2828" max="2828" width="12.28515625" style="1" customWidth="1"/>
    <col min="2829" max="2829" width="17.85546875" style="1" customWidth="1"/>
    <col min="2830" max="2830" width="19.140625" style="1" customWidth="1"/>
    <col min="2831" max="2831" width="0" style="1" hidden="1" customWidth="1"/>
    <col min="2832" max="3072" width="9.140625" style="1"/>
    <col min="3073" max="3073" width="0" style="1" hidden="1" customWidth="1"/>
    <col min="3074" max="3074" width="9.140625" style="1"/>
    <col min="3075" max="3075" width="21.85546875" style="1" customWidth="1"/>
    <col min="3076" max="3076" width="0" style="1" hidden="1" customWidth="1"/>
    <col min="3077" max="3077" width="10.42578125" style="1" customWidth="1"/>
    <col min="3078" max="3078" width="17.140625" style="1" customWidth="1"/>
    <col min="3079" max="3079" width="19.85546875" style="1" customWidth="1"/>
    <col min="3080" max="3081" width="10.42578125" style="1" customWidth="1"/>
    <col min="3082" max="3082" width="10.85546875" style="1" customWidth="1"/>
    <col min="3083" max="3083" width="14.140625" style="1" customWidth="1"/>
    <col min="3084" max="3084" width="12.28515625" style="1" customWidth="1"/>
    <col min="3085" max="3085" width="17.85546875" style="1" customWidth="1"/>
    <col min="3086" max="3086" width="19.140625" style="1" customWidth="1"/>
    <col min="3087" max="3087" width="0" style="1" hidden="1" customWidth="1"/>
    <col min="3088" max="3328" width="9.140625" style="1"/>
    <col min="3329" max="3329" width="0" style="1" hidden="1" customWidth="1"/>
    <col min="3330" max="3330" width="9.140625" style="1"/>
    <col min="3331" max="3331" width="21.85546875" style="1" customWidth="1"/>
    <col min="3332" max="3332" width="0" style="1" hidden="1" customWidth="1"/>
    <col min="3333" max="3333" width="10.42578125" style="1" customWidth="1"/>
    <col min="3334" max="3334" width="17.140625" style="1" customWidth="1"/>
    <col min="3335" max="3335" width="19.85546875" style="1" customWidth="1"/>
    <col min="3336" max="3337" width="10.42578125" style="1" customWidth="1"/>
    <col min="3338" max="3338" width="10.85546875" style="1" customWidth="1"/>
    <col min="3339" max="3339" width="14.140625" style="1" customWidth="1"/>
    <col min="3340" max="3340" width="12.28515625" style="1" customWidth="1"/>
    <col min="3341" max="3341" width="17.85546875" style="1" customWidth="1"/>
    <col min="3342" max="3342" width="19.140625" style="1" customWidth="1"/>
    <col min="3343" max="3343" width="0" style="1" hidden="1" customWidth="1"/>
    <col min="3344" max="3584" width="9.140625" style="1"/>
    <col min="3585" max="3585" width="0" style="1" hidden="1" customWidth="1"/>
    <col min="3586" max="3586" width="9.140625" style="1"/>
    <col min="3587" max="3587" width="21.85546875" style="1" customWidth="1"/>
    <col min="3588" max="3588" width="0" style="1" hidden="1" customWidth="1"/>
    <col min="3589" max="3589" width="10.42578125" style="1" customWidth="1"/>
    <col min="3590" max="3590" width="17.140625" style="1" customWidth="1"/>
    <col min="3591" max="3591" width="19.85546875" style="1" customWidth="1"/>
    <col min="3592" max="3593" width="10.42578125" style="1" customWidth="1"/>
    <col min="3594" max="3594" width="10.85546875" style="1" customWidth="1"/>
    <col min="3595" max="3595" width="14.140625" style="1" customWidth="1"/>
    <col min="3596" max="3596" width="12.28515625" style="1" customWidth="1"/>
    <col min="3597" max="3597" width="17.85546875" style="1" customWidth="1"/>
    <col min="3598" max="3598" width="19.140625" style="1" customWidth="1"/>
    <col min="3599" max="3599" width="0" style="1" hidden="1" customWidth="1"/>
    <col min="3600" max="3840" width="9.140625" style="1"/>
    <col min="3841" max="3841" width="0" style="1" hidden="1" customWidth="1"/>
    <col min="3842" max="3842" width="9.140625" style="1"/>
    <col min="3843" max="3843" width="21.85546875" style="1" customWidth="1"/>
    <col min="3844" max="3844" width="0" style="1" hidden="1" customWidth="1"/>
    <col min="3845" max="3845" width="10.42578125" style="1" customWidth="1"/>
    <col min="3846" max="3846" width="17.140625" style="1" customWidth="1"/>
    <col min="3847" max="3847" width="19.85546875" style="1" customWidth="1"/>
    <col min="3848" max="3849" width="10.42578125" style="1" customWidth="1"/>
    <col min="3850" max="3850" width="10.85546875" style="1" customWidth="1"/>
    <col min="3851" max="3851" width="14.140625" style="1" customWidth="1"/>
    <col min="3852" max="3852" width="12.28515625" style="1" customWidth="1"/>
    <col min="3853" max="3853" width="17.85546875" style="1" customWidth="1"/>
    <col min="3854" max="3854" width="19.140625" style="1" customWidth="1"/>
    <col min="3855" max="3855" width="0" style="1" hidden="1" customWidth="1"/>
    <col min="3856" max="4096" width="9.140625" style="1"/>
    <col min="4097" max="4097" width="0" style="1" hidden="1" customWidth="1"/>
    <col min="4098" max="4098" width="9.140625" style="1"/>
    <col min="4099" max="4099" width="21.85546875" style="1" customWidth="1"/>
    <col min="4100" max="4100" width="0" style="1" hidden="1" customWidth="1"/>
    <col min="4101" max="4101" width="10.42578125" style="1" customWidth="1"/>
    <col min="4102" max="4102" width="17.140625" style="1" customWidth="1"/>
    <col min="4103" max="4103" width="19.85546875" style="1" customWidth="1"/>
    <col min="4104" max="4105" width="10.42578125" style="1" customWidth="1"/>
    <col min="4106" max="4106" width="10.85546875" style="1" customWidth="1"/>
    <col min="4107" max="4107" width="14.140625" style="1" customWidth="1"/>
    <col min="4108" max="4108" width="12.28515625" style="1" customWidth="1"/>
    <col min="4109" max="4109" width="17.85546875" style="1" customWidth="1"/>
    <col min="4110" max="4110" width="19.140625" style="1" customWidth="1"/>
    <col min="4111" max="4111" width="0" style="1" hidden="1" customWidth="1"/>
    <col min="4112" max="4352" width="9.140625" style="1"/>
    <col min="4353" max="4353" width="0" style="1" hidden="1" customWidth="1"/>
    <col min="4354" max="4354" width="9.140625" style="1"/>
    <col min="4355" max="4355" width="21.85546875" style="1" customWidth="1"/>
    <col min="4356" max="4356" width="0" style="1" hidden="1" customWidth="1"/>
    <col min="4357" max="4357" width="10.42578125" style="1" customWidth="1"/>
    <col min="4358" max="4358" width="17.140625" style="1" customWidth="1"/>
    <col min="4359" max="4359" width="19.85546875" style="1" customWidth="1"/>
    <col min="4360" max="4361" width="10.42578125" style="1" customWidth="1"/>
    <col min="4362" max="4362" width="10.85546875" style="1" customWidth="1"/>
    <col min="4363" max="4363" width="14.140625" style="1" customWidth="1"/>
    <col min="4364" max="4364" width="12.28515625" style="1" customWidth="1"/>
    <col min="4365" max="4365" width="17.85546875" style="1" customWidth="1"/>
    <col min="4366" max="4366" width="19.140625" style="1" customWidth="1"/>
    <col min="4367" max="4367" width="0" style="1" hidden="1" customWidth="1"/>
    <col min="4368" max="4608" width="9.140625" style="1"/>
    <col min="4609" max="4609" width="0" style="1" hidden="1" customWidth="1"/>
    <col min="4610" max="4610" width="9.140625" style="1"/>
    <col min="4611" max="4611" width="21.85546875" style="1" customWidth="1"/>
    <col min="4612" max="4612" width="0" style="1" hidden="1" customWidth="1"/>
    <col min="4613" max="4613" width="10.42578125" style="1" customWidth="1"/>
    <col min="4614" max="4614" width="17.140625" style="1" customWidth="1"/>
    <col min="4615" max="4615" width="19.85546875" style="1" customWidth="1"/>
    <col min="4616" max="4617" width="10.42578125" style="1" customWidth="1"/>
    <col min="4618" max="4618" width="10.85546875" style="1" customWidth="1"/>
    <col min="4619" max="4619" width="14.140625" style="1" customWidth="1"/>
    <col min="4620" max="4620" width="12.28515625" style="1" customWidth="1"/>
    <col min="4621" max="4621" width="17.85546875" style="1" customWidth="1"/>
    <col min="4622" max="4622" width="19.140625" style="1" customWidth="1"/>
    <col min="4623" max="4623" width="0" style="1" hidden="1" customWidth="1"/>
    <col min="4624" max="4864" width="9.140625" style="1"/>
    <col min="4865" max="4865" width="0" style="1" hidden="1" customWidth="1"/>
    <col min="4866" max="4866" width="9.140625" style="1"/>
    <col min="4867" max="4867" width="21.85546875" style="1" customWidth="1"/>
    <col min="4868" max="4868" width="0" style="1" hidden="1" customWidth="1"/>
    <col min="4869" max="4869" width="10.42578125" style="1" customWidth="1"/>
    <col min="4870" max="4870" width="17.140625" style="1" customWidth="1"/>
    <col min="4871" max="4871" width="19.85546875" style="1" customWidth="1"/>
    <col min="4872" max="4873" width="10.42578125" style="1" customWidth="1"/>
    <col min="4874" max="4874" width="10.85546875" style="1" customWidth="1"/>
    <col min="4875" max="4875" width="14.140625" style="1" customWidth="1"/>
    <col min="4876" max="4876" width="12.28515625" style="1" customWidth="1"/>
    <col min="4877" max="4877" width="17.85546875" style="1" customWidth="1"/>
    <col min="4878" max="4878" width="19.140625" style="1" customWidth="1"/>
    <col min="4879" max="4879" width="0" style="1" hidden="1" customWidth="1"/>
    <col min="4880" max="5120" width="9.140625" style="1"/>
    <col min="5121" max="5121" width="0" style="1" hidden="1" customWidth="1"/>
    <col min="5122" max="5122" width="9.140625" style="1"/>
    <col min="5123" max="5123" width="21.85546875" style="1" customWidth="1"/>
    <col min="5124" max="5124" width="0" style="1" hidden="1" customWidth="1"/>
    <col min="5125" max="5125" width="10.42578125" style="1" customWidth="1"/>
    <col min="5126" max="5126" width="17.140625" style="1" customWidth="1"/>
    <col min="5127" max="5127" width="19.85546875" style="1" customWidth="1"/>
    <col min="5128" max="5129" width="10.42578125" style="1" customWidth="1"/>
    <col min="5130" max="5130" width="10.85546875" style="1" customWidth="1"/>
    <col min="5131" max="5131" width="14.140625" style="1" customWidth="1"/>
    <col min="5132" max="5132" width="12.28515625" style="1" customWidth="1"/>
    <col min="5133" max="5133" width="17.85546875" style="1" customWidth="1"/>
    <col min="5134" max="5134" width="19.140625" style="1" customWidth="1"/>
    <col min="5135" max="5135" width="0" style="1" hidden="1" customWidth="1"/>
    <col min="5136" max="5376" width="9.140625" style="1"/>
    <col min="5377" max="5377" width="0" style="1" hidden="1" customWidth="1"/>
    <col min="5378" max="5378" width="9.140625" style="1"/>
    <col min="5379" max="5379" width="21.85546875" style="1" customWidth="1"/>
    <col min="5380" max="5380" width="0" style="1" hidden="1" customWidth="1"/>
    <col min="5381" max="5381" width="10.42578125" style="1" customWidth="1"/>
    <col min="5382" max="5382" width="17.140625" style="1" customWidth="1"/>
    <col min="5383" max="5383" width="19.85546875" style="1" customWidth="1"/>
    <col min="5384" max="5385" width="10.42578125" style="1" customWidth="1"/>
    <col min="5386" max="5386" width="10.85546875" style="1" customWidth="1"/>
    <col min="5387" max="5387" width="14.140625" style="1" customWidth="1"/>
    <col min="5388" max="5388" width="12.28515625" style="1" customWidth="1"/>
    <col min="5389" max="5389" width="17.85546875" style="1" customWidth="1"/>
    <col min="5390" max="5390" width="19.140625" style="1" customWidth="1"/>
    <col min="5391" max="5391" width="0" style="1" hidden="1" customWidth="1"/>
    <col min="5392" max="5632" width="9.140625" style="1"/>
    <col min="5633" max="5633" width="0" style="1" hidden="1" customWidth="1"/>
    <col min="5634" max="5634" width="9.140625" style="1"/>
    <col min="5635" max="5635" width="21.85546875" style="1" customWidth="1"/>
    <col min="5636" max="5636" width="0" style="1" hidden="1" customWidth="1"/>
    <col min="5637" max="5637" width="10.42578125" style="1" customWidth="1"/>
    <col min="5638" max="5638" width="17.140625" style="1" customWidth="1"/>
    <col min="5639" max="5639" width="19.85546875" style="1" customWidth="1"/>
    <col min="5640" max="5641" width="10.42578125" style="1" customWidth="1"/>
    <col min="5642" max="5642" width="10.85546875" style="1" customWidth="1"/>
    <col min="5643" max="5643" width="14.140625" style="1" customWidth="1"/>
    <col min="5644" max="5644" width="12.28515625" style="1" customWidth="1"/>
    <col min="5645" max="5645" width="17.85546875" style="1" customWidth="1"/>
    <col min="5646" max="5646" width="19.140625" style="1" customWidth="1"/>
    <col min="5647" max="5647" width="0" style="1" hidden="1" customWidth="1"/>
    <col min="5648" max="5888" width="9.140625" style="1"/>
    <col min="5889" max="5889" width="0" style="1" hidden="1" customWidth="1"/>
    <col min="5890" max="5890" width="9.140625" style="1"/>
    <col min="5891" max="5891" width="21.85546875" style="1" customWidth="1"/>
    <col min="5892" max="5892" width="0" style="1" hidden="1" customWidth="1"/>
    <col min="5893" max="5893" width="10.42578125" style="1" customWidth="1"/>
    <col min="5894" max="5894" width="17.140625" style="1" customWidth="1"/>
    <col min="5895" max="5895" width="19.85546875" style="1" customWidth="1"/>
    <col min="5896" max="5897" width="10.42578125" style="1" customWidth="1"/>
    <col min="5898" max="5898" width="10.85546875" style="1" customWidth="1"/>
    <col min="5899" max="5899" width="14.140625" style="1" customWidth="1"/>
    <col min="5900" max="5900" width="12.28515625" style="1" customWidth="1"/>
    <col min="5901" max="5901" width="17.85546875" style="1" customWidth="1"/>
    <col min="5902" max="5902" width="19.140625" style="1" customWidth="1"/>
    <col min="5903" max="5903" width="0" style="1" hidden="1" customWidth="1"/>
    <col min="5904" max="6144" width="9.140625" style="1"/>
    <col min="6145" max="6145" width="0" style="1" hidden="1" customWidth="1"/>
    <col min="6146" max="6146" width="9.140625" style="1"/>
    <col min="6147" max="6147" width="21.85546875" style="1" customWidth="1"/>
    <col min="6148" max="6148" width="0" style="1" hidden="1" customWidth="1"/>
    <col min="6149" max="6149" width="10.42578125" style="1" customWidth="1"/>
    <col min="6150" max="6150" width="17.140625" style="1" customWidth="1"/>
    <col min="6151" max="6151" width="19.85546875" style="1" customWidth="1"/>
    <col min="6152" max="6153" width="10.42578125" style="1" customWidth="1"/>
    <col min="6154" max="6154" width="10.85546875" style="1" customWidth="1"/>
    <col min="6155" max="6155" width="14.140625" style="1" customWidth="1"/>
    <col min="6156" max="6156" width="12.28515625" style="1" customWidth="1"/>
    <col min="6157" max="6157" width="17.85546875" style="1" customWidth="1"/>
    <col min="6158" max="6158" width="19.140625" style="1" customWidth="1"/>
    <col min="6159" max="6159" width="0" style="1" hidden="1" customWidth="1"/>
    <col min="6160" max="6400" width="9.140625" style="1"/>
    <col min="6401" max="6401" width="0" style="1" hidden="1" customWidth="1"/>
    <col min="6402" max="6402" width="9.140625" style="1"/>
    <col min="6403" max="6403" width="21.85546875" style="1" customWidth="1"/>
    <col min="6404" max="6404" width="0" style="1" hidden="1" customWidth="1"/>
    <col min="6405" max="6405" width="10.42578125" style="1" customWidth="1"/>
    <col min="6406" max="6406" width="17.140625" style="1" customWidth="1"/>
    <col min="6407" max="6407" width="19.85546875" style="1" customWidth="1"/>
    <col min="6408" max="6409" width="10.42578125" style="1" customWidth="1"/>
    <col min="6410" max="6410" width="10.85546875" style="1" customWidth="1"/>
    <col min="6411" max="6411" width="14.140625" style="1" customWidth="1"/>
    <col min="6412" max="6412" width="12.28515625" style="1" customWidth="1"/>
    <col min="6413" max="6413" width="17.85546875" style="1" customWidth="1"/>
    <col min="6414" max="6414" width="19.140625" style="1" customWidth="1"/>
    <col min="6415" max="6415" width="0" style="1" hidden="1" customWidth="1"/>
    <col min="6416" max="6656" width="9.140625" style="1"/>
    <col min="6657" max="6657" width="0" style="1" hidden="1" customWidth="1"/>
    <col min="6658" max="6658" width="9.140625" style="1"/>
    <col min="6659" max="6659" width="21.85546875" style="1" customWidth="1"/>
    <col min="6660" max="6660" width="0" style="1" hidden="1" customWidth="1"/>
    <col min="6661" max="6661" width="10.42578125" style="1" customWidth="1"/>
    <col min="6662" max="6662" width="17.140625" style="1" customWidth="1"/>
    <col min="6663" max="6663" width="19.85546875" style="1" customWidth="1"/>
    <col min="6664" max="6665" width="10.42578125" style="1" customWidth="1"/>
    <col min="6666" max="6666" width="10.85546875" style="1" customWidth="1"/>
    <col min="6667" max="6667" width="14.140625" style="1" customWidth="1"/>
    <col min="6668" max="6668" width="12.28515625" style="1" customWidth="1"/>
    <col min="6669" max="6669" width="17.85546875" style="1" customWidth="1"/>
    <col min="6670" max="6670" width="19.140625" style="1" customWidth="1"/>
    <col min="6671" max="6671" width="0" style="1" hidden="1" customWidth="1"/>
    <col min="6672" max="6912" width="9.140625" style="1"/>
    <col min="6913" max="6913" width="0" style="1" hidden="1" customWidth="1"/>
    <col min="6914" max="6914" width="9.140625" style="1"/>
    <col min="6915" max="6915" width="21.85546875" style="1" customWidth="1"/>
    <col min="6916" max="6916" width="0" style="1" hidden="1" customWidth="1"/>
    <col min="6917" max="6917" width="10.42578125" style="1" customWidth="1"/>
    <col min="6918" max="6918" width="17.140625" style="1" customWidth="1"/>
    <col min="6919" max="6919" width="19.85546875" style="1" customWidth="1"/>
    <col min="6920" max="6921" width="10.42578125" style="1" customWidth="1"/>
    <col min="6922" max="6922" width="10.85546875" style="1" customWidth="1"/>
    <col min="6923" max="6923" width="14.140625" style="1" customWidth="1"/>
    <col min="6924" max="6924" width="12.28515625" style="1" customWidth="1"/>
    <col min="6925" max="6925" width="17.85546875" style="1" customWidth="1"/>
    <col min="6926" max="6926" width="19.140625" style="1" customWidth="1"/>
    <col min="6927" max="6927" width="0" style="1" hidden="1" customWidth="1"/>
    <col min="6928" max="7168" width="9.140625" style="1"/>
    <col min="7169" max="7169" width="0" style="1" hidden="1" customWidth="1"/>
    <col min="7170" max="7170" width="9.140625" style="1"/>
    <col min="7171" max="7171" width="21.85546875" style="1" customWidth="1"/>
    <col min="7172" max="7172" width="0" style="1" hidden="1" customWidth="1"/>
    <col min="7173" max="7173" width="10.42578125" style="1" customWidth="1"/>
    <col min="7174" max="7174" width="17.140625" style="1" customWidth="1"/>
    <col min="7175" max="7175" width="19.85546875" style="1" customWidth="1"/>
    <col min="7176" max="7177" width="10.42578125" style="1" customWidth="1"/>
    <col min="7178" max="7178" width="10.85546875" style="1" customWidth="1"/>
    <col min="7179" max="7179" width="14.140625" style="1" customWidth="1"/>
    <col min="7180" max="7180" width="12.28515625" style="1" customWidth="1"/>
    <col min="7181" max="7181" width="17.85546875" style="1" customWidth="1"/>
    <col min="7182" max="7182" width="19.140625" style="1" customWidth="1"/>
    <col min="7183" max="7183" width="0" style="1" hidden="1" customWidth="1"/>
    <col min="7184" max="7424" width="9.140625" style="1"/>
    <col min="7425" max="7425" width="0" style="1" hidden="1" customWidth="1"/>
    <col min="7426" max="7426" width="9.140625" style="1"/>
    <col min="7427" max="7427" width="21.85546875" style="1" customWidth="1"/>
    <col min="7428" max="7428" width="0" style="1" hidden="1" customWidth="1"/>
    <col min="7429" max="7429" width="10.42578125" style="1" customWidth="1"/>
    <col min="7430" max="7430" width="17.140625" style="1" customWidth="1"/>
    <col min="7431" max="7431" width="19.85546875" style="1" customWidth="1"/>
    <col min="7432" max="7433" width="10.42578125" style="1" customWidth="1"/>
    <col min="7434" max="7434" width="10.85546875" style="1" customWidth="1"/>
    <col min="7435" max="7435" width="14.140625" style="1" customWidth="1"/>
    <col min="7436" max="7436" width="12.28515625" style="1" customWidth="1"/>
    <col min="7437" max="7437" width="17.85546875" style="1" customWidth="1"/>
    <col min="7438" max="7438" width="19.140625" style="1" customWidth="1"/>
    <col min="7439" max="7439" width="0" style="1" hidden="1" customWidth="1"/>
    <col min="7440" max="7680" width="9.140625" style="1"/>
    <col min="7681" max="7681" width="0" style="1" hidden="1" customWidth="1"/>
    <col min="7682" max="7682" width="9.140625" style="1"/>
    <col min="7683" max="7683" width="21.85546875" style="1" customWidth="1"/>
    <col min="7684" max="7684" width="0" style="1" hidden="1" customWidth="1"/>
    <col min="7685" max="7685" width="10.42578125" style="1" customWidth="1"/>
    <col min="7686" max="7686" width="17.140625" style="1" customWidth="1"/>
    <col min="7687" max="7687" width="19.85546875" style="1" customWidth="1"/>
    <col min="7688" max="7689" width="10.42578125" style="1" customWidth="1"/>
    <col min="7690" max="7690" width="10.85546875" style="1" customWidth="1"/>
    <col min="7691" max="7691" width="14.140625" style="1" customWidth="1"/>
    <col min="7692" max="7692" width="12.28515625" style="1" customWidth="1"/>
    <col min="7693" max="7693" width="17.85546875" style="1" customWidth="1"/>
    <col min="7694" max="7694" width="19.140625" style="1" customWidth="1"/>
    <col min="7695" max="7695" width="0" style="1" hidden="1" customWidth="1"/>
    <col min="7696" max="7936" width="9.140625" style="1"/>
    <col min="7937" max="7937" width="0" style="1" hidden="1" customWidth="1"/>
    <col min="7938" max="7938" width="9.140625" style="1"/>
    <col min="7939" max="7939" width="21.85546875" style="1" customWidth="1"/>
    <col min="7940" max="7940" width="0" style="1" hidden="1" customWidth="1"/>
    <col min="7941" max="7941" width="10.42578125" style="1" customWidth="1"/>
    <col min="7942" max="7942" width="17.140625" style="1" customWidth="1"/>
    <col min="7943" max="7943" width="19.85546875" style="1" customWidth="1"/>
    <col min="7944" max="7945" width="10.42578125" style="1" customWidth="1"/>
    <col min="7946" max="7946" width="10.85546875" style="1" customWidth="1"/>
    <col min="7947" max="7947" width="14.140625" style="1" customWidth="1"/>
    <col min="7948" max="7948" width="12.28515625" style="1" customWidth="1"/>
    <col min="7949" max="7949" width="17.85546875" style="1" customWidth="1"/>
    <col min="7950" max="7950" width="19.140625" style="1" customWidth="1"/>
    <col min="7951" max="7951" width="0" style="1" hidden="1" customWidth="1"/>
    <col min="7952" max="8192" width="9.140625" style="1"/>
    <col min="8193" max="8193" width="0" style="1" hidden="1" customWidth="1"/>
    <col min="8194" max="8194" width="9.140625" style="1"/>
    <col min="8195" max="8195" width="21.85546875" style="1" customWidth="1"/>
    <col min="8196" max="8196" width="0" style="1" hidden="1" customWidth="1"/>
    <col min="8197" max="8197" width="10.42578125" style="1" customWidth="1"/>
    <col min="8198" max="8198" width="17.140625" style="1" customWidth="1"/>
    <col min="8199" max="8199" width="19.85546875" style="1" customWidth="1"/>
    <col min="8200" max="8201" width="10.42578125" style="1" customWidth="1"/>
    <col min="8202" max="8202" width="10.85546875" style="1" customWidth="1"/>
    <col min="8203" max="8203" width="14.140625" style="1" customWidth="1"/>
    <col min="8204" max="8204" width="12.28515625" style="1" customWidth="1"/>
    <col min="8205" max="8205" width="17.85546875" style="1" customWidth="1"/>
    <col min="8206" max="8206" width="19.140625" style="1" customWidth="1"/>
    <col min="8207" max="8207" width="0" style="1" hidden="1" customWidth="1"/>
    <col min="8208" max="8448" width="9.140625" style="1"/>
    <col min="8449" max="8449" width="0" style="1" hidden="1" customWidth="1"/>
    <col min="8450" max="8450" width="9.140625" style="1"/>
    <col min="8451" max="8451" width="21.85546875" style="1" customWidth="1"/>
    <col min="8452" max="8452" width="0" style="1" hidden="1" customWidth="1"/>
    <col min="8453" max="8453" width="10.42578125" style="1" customWidth="1"/>
    <col min="8454" max="8454" width="17.140625" style="1" customWidth="1"/>
    <col min="8455" max="8455" width="19.85546875" style="1" customWidth="1"/>
    <col min="8456" max="8457" width="10.42578125" style="1" customWidth="1"/>
    <col min="8458" max="8458" width="10.85546875" style="1" customWidth="1"/>
    <col min="8459" max="8459" width="14.140625" style="1" customWidth="1"/>
    <col min="8460" max="8460" width="12.28515625" style="1" customWidth="1"/>
    <col min="8461" max="8461" width="17.85546875" style="1" customWidth="1"/>
    <col min="8462" max="8462" width="19.140625" style="1" customWidth="1"/>
    <col min="8463" max="8463" width="0" style="1" hidden="1" customWidth="1"/>
    <col min="8464" max="8704" width="9.140625" style="1"/>
    <col min="8705" max="8705" width="0" style="1" hidden="1" customWidth="1"/>
    <col min="8706" max="8706" width="9.140625" style="1"/>
    <col min="8707" max="8707" width="21.85546875" style="1" customWidth="1"/>
    <col min="8708" max="8708" width="0" style="1" hidden="1" customWidth="1"/>
    <col min="8709" max="8709" width="10.42578125" style="1" customWidth="1"/>
    <col min="8710" max="8710" width="17.140625" style="1" customWidth="1"/>
    <col min="8711" max="8711" width="19.85546875" style="1" customWidth="1"/>
    <col min="8712" max="8713" width="10.42578125" style="1" customWidth="1"/>
    <col min="8714" max="8714" width="10.85546875" style="1" customWidth="1"/>
    <col min="8715" max="8715" width="14.140625" style="1" customWidth="1"/>
    <col min="8716" max="8716" width="12.28515625" style="1" customWidth="1"/>
    <col min="8717" max="8717" width="17.85546875" style="1" customWidth="1"/>
    <col min="8718" max="8718" width="19.140625" style="1" customWidth="1"/>
    <col min="8719" max="8719" width="0" style="1" hidden="1" customWidth="1"/>
    <col min="8720" max="8960" width="9.140625" style="1"/>
    <col min="8961" max="8961" width="0" style="1" hidden="1" customWidth="1"/>
    <col min="8962" max="8962" width="9.140625" style="1"/>
    <col min="8963" max="8963" width="21.85546875" style="1" customWidth="1"/>
    <col min="8964" max="8964" width="0" style="1" hidden="1" customWidth="1"/>
    <col min="8965" max="8965" width="10.42578125" style="1" customWidth="1"/>
    <col min="8966" max="8966" width="17.140625" style="1" customWidth="1"/>
    <col min="8967" max="8967" width="19.85546875" style="1" customWidth="1"/>
    <col min="8968" max="8969" width="10.42578125" style="1" customWidth="1"/>
    <col min="8970" max="8970" width="10.85546875" style="1" customWidth="1"/>
    <col min="8971" max="8971" width="14.140625" style="1" customWidth="1"/>
    <col min="8972" max="8972" width="12.28515625" style="1" customWidth="1"/>
    <col min="8973" max="8973" width="17.85546875" style="1" customWidth="1"/>
    <col min="8974" max="8974" width="19.140625" style="1" customWidth="1"/>
    <col min="8975" max="8975" width="0" style="1" hidden="1" customWidth="1"/>
    <col min="8976" max="9216" width="9.140625" style="1"/>
    <col min="9217" max="9217" width="0" style="1" hidden="1" customWidth="1"/>
    <col min="9218" max="9218" width="9.140625" style="1"/>
    <col min="9219" max="9219" width="21.85546875" style="1" customWidth="1"/>
    <col min="9220" max="9220" width="0" style="1" hidden="1" customWidth="1"/>
    <col min="9221" max="9221" width="10.42578125" style="1" customWidth="1"/>
    <col min="9222" max="9222" width="17.140625" style="1" customWidth="1"/>
    <col min="9223" max="9223" width="19.85546875" style="1" customWidth="1"/>
    <col min="9224" max="9225" width="10.42578125" style="1" customWidth="1"/>
    <col min="9226" max="9226" width="10.85546875" style="1" customWidth="1"/>
    <col min="9227" max="9227" width="14.140625" style="1" customWidth="1"/>
    <col min="9228" max="9228" width="12.28515625" style="1" customWidth="1"/>
    <col min="9229" max="9229" width="17.85546875" style="1" customWidth="1"/>
    <col min="9230" max="9230" width="19.140625" style="1" customWidth="1"/>
    <col min="9231" max="9231" width="0" style="1" hidden="1" customWidth="1"/>
    <col min="9232" max="9472" width="9.140625" style="1"/>
    <col min="9473" max="9473" width="0" style="1" hidden="1" customWidth="1"/>
    <col min="9474" max="9474" width="9.140625" style="1"/>
    <col min="9475" max="9475" width="21.85546875" style="1" customWidth="1"/>
    <col min="9476" max="9476" width="0" style="1" hidden="1" customWidth="1"/>
    <col min="9477" max="9477" width="10.42578125" style="1" customWidth="1"/>
    <col min="9478" max="9478" width="17.140625" style="1" customWidth="1"/>
    <col min="9479" max="9479" width="19.85546875" style="1" customWidth="1"/>
    <col min="9480" max="9481" width="10.42578125" style="1" customWidth="1"/>
    <col min="9482" max="9482" width="10.85546875" style="1" customWidth="1"/>
    <col min="9483" max="9483" width="14.140625" style="1" customWidth="1"/>
    <col min="9484" max="9484" width="12.28515625" style="1" customWidth="1"/>
    <col min="9485" max="9485" width="17.85546875" style="1" customWidth="1"/>
    <col min="9486" max="9486" width="19.140625" style="1" customWidth="1"/>
    <col min="9487" max="9487" width="0" style="1" hidden="1" customWidth="1"/>
    <col min="9488" max="9728" width="9.140625" style="1"/>
    <col min="9729" max="9729" width="0" style="1" hidden="1" customWidth="1"/>
    <col min="9730" max="9730" width="9.140625" style="1"/>
    <col min="9731" max="9731" width="21.85546875" style="1" customWidth="1"/>
    <col min="9732" max="9732" width="0" style="1" hidden="1" customWidth="1"/>
    <col min="9733" max="9733" width="10.42578125" style="1" customWidth="1"/>
    <col min="9734" max="9734" width="17.140625" style="1" customWidth="1"/>
    <col min="9735" max="9735" width="19.85546875" style="1" customWidth="1"/>
    <col min="9736" max="9737" width="10.42578125" style="1" customWidth="1"/>
    <col min="9738" max="9738" width="10.85546875" style="1" customWidth="1"/>
    <col min="9739" max="9739" width="14.140625" style="1" customWidth="1"/>
    <col min="9740" max="9740" width="12.28515625" style="1" customWidth="1"/>
    <col min="9741" max="9741" width="17.85546875" style="1" customWidth="1"/>
    <col min="9742" max="9742" width="19.140625" style="1" customWidth="1"/>
    <col min="9743" max="9743" width="0" style="1" hidden="1" customWidth="1"/>
    <col min="9744" max="9984" width="9.140625" style="1"/>
    <col min="9985" max="9985" width="0" style="1" hidden="1" customWidth="1"/>
    <col min="9986" max="9986" width="9.140625" style="1"/>
    <col min="9987" max="9987" width="21.85546875" style="1" customWidth="1"/>
    <col min="9988" max="9988" width="0" style="1" hidden="1" customWidth="1"/>
    <col min="9989" max="9989" width="10.42578125" style="1" customWidth="1"/>
    <col min="9990" max="9990" width="17.140625" style="1" customWidth="1"/>
    <col min="9991" max="9991" width="19.85546875" style="1" customWidth="1"/>
    <col min="9992" max="9993" width="10.42578125" style="1" customWidth="1"/>
    <col min="9994" max="9994" width="10.85546875" style="1" customWidth="1"/>
    <col min="9995" max="9995" width="14.140625" style="1" customWidth="1"/>
    <col min="9996" max="9996" width="12.28515625" style="1" customWidth="1"/>
    <col min="9997" max="9997" width="17.85546875" style="1" customWidth="1"/>
    <col min="9998" max="9998" width="19.140625" style="1" customWidth="1"/>
    <col min="9999" max="9999" width="0" style="1" hidden="1" customWidth="1"/>
    <col min="10000" max="10240" width="9.140625" style="1"/>
    <col min="10241" max="10241" width="0" style="1" hidden="1" customWidth="1"/>
    <col min="10242" max="10242" width="9.140625" style="1"/>
    <col min="10243" max="10243" width="21.85546875" style="1" customWidth="1"/>
    <col min="10244" max="10244" width="0" style="1" hidden="1" customWidth="1"/>
    <col min="10245" max="10245" width="10.42578125" style="1" customWidth="1"/>
    <col min="10246" max="10246" width="17.140625" style="1" customWidth="1"/>
    <col min="10247" max="10247" width="19.85546875" style="1" customWidth="1"/>
    <col min="10248" max="10249" width="10.42578125" style="1" customWidth="1"/>
    <col min="10250" max="10250" width="10.85546875" style="1" customWidth="1"/>
    <col min="10251" max="10251" width="14.140625" style="1" customWidth="1"/>
    <col min="10252" max="10252" width="12.28515625" style="1" customWidth="1"/>
    <col min="10253" max="10253" width="17.85546875" style="1" customWidth="1"/>
    <col min="10254" max="10254" width="19.140625" style="1" customWidth="1"/>
    <col min="10255" max="10255" width="0" style="1" hidden="1" customWidth="1"/>
    <col min="10256" max="10496" width="9.140625" style="1"/>
    <col min="10497" max="10497" width="0" style="1" hidden="1" customWidth="1"/>
    <col min="10498" max="10498" width="9.140625" style="1"/>
    <col min="10499" max="10499" width="21.85546875" style="1" customWidth="1"/>
    <col min="10500" max="10500" width="0" style="1" hidden="1" customWidth="1"/>
    <col min="10501" max="10501" width="10.42578125" style="1" customWidth="1"/>
    <col min="10502" max="10502" width="17.140625" style="1" customWidth="1"/>
    <col min="10503" max="10503" width="19.85546875" style="1" customWidth="1"/>
    <col min="10504" max="10505" width="10.42578125" style="1" customWidth="1"/>
    <col min="10506" max="10506" width="10.85546875" style="1" customWidth="1"/>
    <col min="10507" max="10507" width="14.140625" style="1" customWidth="1"/>
    <col min="10508" max="10508" width="12.28515625" style="1" customWidth="1"/>
    <col min="10509" max="10509" width="17.85546875" style="1" customWidth="1"/>
    <col min="10510" max="10510" width="19.140625" style="1" customWidth="1"/>
    <col min="10511" max="10511" width="0" style="1" hidden="1" customWidth="1"/>
    <col min="10512" max="10752" width="9.140625" style="1"/>
    <col min="10753" max="10753" width="0" style="1" hidden="1" customWidth="1"/>
    <col min="10754" max="10754" width="9.140625" style="1"/>
    <col min="10755" max="10755" width="21.85546875" style="1" customWidth="1"/>
    <col min="10756" max="10756" width="0" style="1" hidden="1" customWidth="1"/>
    <col min="10757" max="10757" width="10.42578125" style="1" customWidth="1"/>
    <col min="10758" max="10758" width="17.140625" style="1" customWidth="1"/>
    <col min="10759" max="10759" width="19.85546875" style="1" customWidth="1"/>
    <col min="10760" max="10761" width="10.42578125" style="1" customWidth="1"/>
    <col min="10762" max="10762" width="10.85546875" style="1" customWidth="1"/>
    <col min="10763" max="10763" width="14.140625" style="1" customWidth="1"/>
    <col min="10764" max="10764" width="12.28515625" style="1" customWidth="1"/>
    <col min="10765" max="10765" width="17.85546875" style="1" customWidth="1"/>
    <col min="10766" max="10766" width="19.140625" style="1" customWidth="1"/>
    <col min="10767" max="10767" width="0" style="1" hidden="1" customWidth="1"/>
    <col min="10768" max="11008" width="9.140625" style="1"/>
    <col min="11009" max="11009" width="0" style="1" hidden="1" customWidth="1"/>
    <col min="11010" max="11010" width="9.140625" style="1"/>
    <col min="11011" max="11011" width="21.85546875" style="1" customWidth="1"/>
    <col min="11012" max="11012" width="0" style="1" hidden="1" customWidth="1"/>
    <col min="11013" max="11013" width="10.42578125" style="1" customWidth="1"/>
    <col min="11014" max="11014" width="17.140625" style="1" customWidth="1"/>
    <col min="11015" max="11015" width="19.85546875" style="1" customWidth="1"/>
    <col min="11016" max="11017" width="10.42578125" style="1" customWidth="1"/>
    <col min="11018" max="11018" width="10.85546875" style="1" customWidth="1"/>
    <col min="11019" max="11019" width="14.140625" style="1" customWidth="1"/>
    <col min="11020" max="11020" width="12.28515625" style="1" customWidth="1"/>
    <col min="11021" max="11021" width="17.85546875" style="1" customWidth="1"/>
    <col min="11022" max="11022" width="19.140625" style="1" customWidth="1"/>
    <col min="11023" max="11023" width="0" style="1" hidden="1" customWidth="1"/>
    <col min="11024" max="11264" width="9.140625" style="1"/>
    <col min="11265" max="11265" width="0" style="1" hidden="1" customWidth="1"/>
    <col min="11266" max="11266" width="9.140625" style="1"/>
    <col min="11267" max="11267" width="21.85546875" style="1" customWidth="1"/>
    <col min="11268" max="11268" width="0" style="1" hidden="1" customWidth="1"/>
    <col min="11269" max="11269" width="10.42578125" style="1" customWidth="1"/>
    <col min="11270" max="11270" width="17.140625" style="1" customWidth="1"/>
    <col min="11271" max="11271" width="19.85546875" style="1" customWidth="1"/>
    <col min="11272" max="11273" width="10.42578125" style="1" customWidth="1"/>
    <col min="11274" max="11274" width="10.85546875" style="1" customWidth="1"/>
    <col min="11275" max="11275" width="14.140625" style="1" customWidth="1"/>
    <col min="11276" max="11276" width="12.28515625" style="1" customWidth="1"/>
    <col min="11277" max="11277" width="17.85546875" style="1" customWidth="1"/>
    <col min="11278" max="11278" width="19.140625" style="1" customWidth="1"/>
    <col min="11279" max="11279" width="0" style="1" hidden="1" customWidth="1"/>
    <col min="11280" max="11520" width="9.140625" style="1"/>
    <col min="11521" max="11521" width="0" style="1" hidden="1" customWidth="1"/>
    <col min="11522" max="11522" width="9.140625" style="1"/>
    <col min="11523" max="11523" width="21.85546875" style="1" customWidth="1"/>
    <col min="11524" max="11524" width="0" style="1" hidden="1" customWidth="1"/>
    <col min="11525" max="11525" width="10.42578125" style="1" customWidth="1"/>
    <col min="11526" max="11526" width="17.140625" style="1" customWidth="1"/>
    <col min="11527" max="11527" width="19.85546875" style="1" customWidth="1"/>
    <col min="11528" max="11529" width="10.42578125" style="1" customWidth="1"/>
    <col min="11530" max="11530" width="10.85546875" style="1" customWidth="1"/>
    <col min="11531" max="11531" width="14.140625" style="1" customWidth="1"/>
    <col min="11532" max="11532" width="12.28515625" style="1" customWidth="1"/>
    <col min="11533" max="11533" width="17.85546875" style="1" customWidth="1"/>
    <col min="11534" max="11534" width="19.140625" style="1" customWidth="1"/>
    <col min="11535" max="11535" width="0" style="1" hidden="1" customWidth="1"/>
    <col min="11536" max="11776" width="9.140625" style="1"/>
    <col min="11777" max="11777" width="0" style="1" hidden="1" customWidth="1"/>
    <col min="11778" max="11778" width="9.140625" style="1"/>
    <col min="11779" max="11779" width="21.85546875" style="1" customWidth="1"/>
    <col min="11780" max="11780" width="0" style="1" hidden="1" customWidth="1"/>
    <col min="11781" max="11781" width="10.42578125" style="1" customWidth="1"/>
    <col min="11782" max="11782" width="17.140625" style="1" customWidth="1"/>
    <col min="11783" max="11783" width="19.85546875" style="1" customWidth="1"/>
    <col min="11784" max="11785" width="10.42578125" style="1" customWidth="1"/>
    <col min="11786" max="11786" width="10.85546875" style="1" customWidth="1"/>
    <col min="11787" max="11787" width="14.140625" style="1" customWidth="1"/>
    <col min="11788" max="11788" width="12.28515625" style="1" customWidth="1"/>
    <col min="11789" max="11789" width="17.85546875" style="1" customWidth="1"/>
    <col min="11790" max="11790" width="19.140625" style="1" customWidth="1"/>
    <col min="11791" max="11791" width="0" style="1" hidden="1" customWidth="1"/>
    <col min="11792" max="12032" width="9.140625" style="1"/>
    <col min="12033" max="12033" width="0" style="1" hidden="1" customWidth="1"/>
    <col min="12034" max="12034" width="9.140625" style="1"/>
    <col min="12035" max="12035" width="21.85546875" style="1" customWidth="1"/>
    <col min="12036" max="12036" width="0" style="1" hidden="1" customWidth="1"/>
    <col min="12037" max="12037" width="10.42578125" style="1" customWidth="1"/>
    <col min="12038" max="12038" width="17.140625" style="1" customWidth="1"/>
    <col min="12039" max="12039" width="19.85546875" style="1" customWidth="1"/>
    <col min="12040" max="12041" width="10.42578125" style="1" customWidth="1"/>
    <col min="12042" max="12042" width="10.85546875" style="1" customWidth="1"/>
    <col min="12043" max="12043" width="14.140625" style="1" customWidth="1"/>
    <col min="12044" max="12044" width="12.28515625" style="1" customWidth="1"/>
    <col min="12045" max="12045" width="17.85546875" style="1" customWidth="1"/>
    <col min="12046" max="12046" width="19.140625" style="1" customWidth="1"/>
    <col min="12047" max="12047" width="0" style="1" hidden="1" customWidth="1"/>
    <col min="12048" max="12288" width="9.140625" style="1"/>
    <col min="12289" max="12289" width="0" style="1" hidden="1" customWidth="1"/>
    <col min="12290" max="12290" width="9.140625" style="1"/>
    <col min="12291" max="12291" width="21.85546875" style="1" customWidth="1"/>
    <col min="12292" max="12292" width="0" style="1" hidden="1" customWidth="1"/>
    <col min="12293" max="12293" width="10.42578125" style="1" customWidth="1"/>
    <col min="12294" max="12294" width="17.140625" style="1" customWidth="1"/>
    <col min="12295" max="12295" width="19.85546875" style="1" customWidth="1"/>
    <col min="12296" max="12297" width="10.42578125" style="1" customWidth="1"/>
    <col min="12298" max="12298" width="10.85546875" style="1" customWidth="1"/>
    <col min="12299" max="12299" width="14.140625" style="1" customWidth="1"/>
    <col min="12300" max="12300" width="12.28515625" style="1" customWidth="1"/>
    <col min="12301" max="12301" width="17.85546875" style="1" customWidth="1"/>
    <col min="12302" max="12302" width="19.140625" style="1" customWidth="1"/>
    <col min="12303" max="12303" width="0" style="1" hidden="1" customWidth="1"/>
    <col min="12304" max="12544" width="9.140625" style="1"/>
    <col min="12545" max="12545" width="0" style="1" hidden="1" customWidth="1"/>
    <col min="12546" max="12546" width="9.140625" style="1"/>
    <col min="12547" max="12547" width="21.85546875" style="1" customWidth="1"/>
    <col min="12548" max="12548" width="0" style="1" hidden="1" customWidth="1"/>
    <col min="12549" max="12549" width="10.42578125" style="1" customWidth="1"/>
    <col min="12550" max="12550" width="17.140625" style="1" customWidth="1"/>
    <col min="12551" max="12551" width="19.85546875" style="1" customWidth="1"/>
    <col min="12552" max="12553" width="10.42578125" style="1" customWidth="1"/>
    <col min="12554" max="12554" width="10.85546875" style="1" customWidth="1"/>
    <col min="12555" max="12555" width="14.140625" style="1" customWidth="1"/>
    <col min="12556" max="12556" width="12.28515625" style="1" customWidth="1"/>
    <col min="12557" max="12557" width="17.85546875" style="1" customWidth="1"/>
    <col min="12558" max="12558" width="19.140625" style="1" customWidth="1"/>
    <col min="12559" max="12559" width="0" style="1" hidden="1" customWidth="1"/>
    <col min="12560" max="12800" width="9.140625" style="1"/>
    <col min="12801" max="12801" width="0" style="1" hidden="1" customWidth="1"/>
    <col min="12802" max="12802" width="9.140625" style="1"/>
    <col min="12803" max="12803" width="21.85546875" style="1" customWidth="1"/>
    <col min="12804" max="12804" width="0" style="1" hidden="1" customWidth="1"/>
    <col min="12805" max="12805" width="10.42578125" style="1" customWidth="1"/>
    <col min="12806" max="12806" width="17.140625" style="1" customWidth="1"/>
    <col min="12807" max="12807" width="19.85546875" style="1" customWidth="1"/>
    <col min="12808" max="12809" width="10.42578125" style="1" customWidth="1"/>
    <col min="12810" max="12810" width="10.85546875" style="1" customWidth="1"/>
    <col min="12811" max="12811" width="14.140625" style="1" customWidth="1"/>
    <col min="12812" max="12812" width="12.28515625" style="1" customWidth="1"/>
    <col min="12813" max="12813" width="17.85546875" style="1" customWidth="1"/>
    <col min="12814" max="12814" width="19.140625" style="1" customWidth="1"/>
    <col min="12815" max="12815" width="0" style="1" hidden="1" customWidth="1"/>
    <col min="12816" max="13056" width="9.140625" style="1"/>
    <col min="13057" max="13057" width="0" style="1" hidden="1" customWidth="1"/>
    <col min="13058" max="13058" width="9.140625" style="1"/>
    <col min="13059" max="13059" width="21.85546875" style="1" customWidth="1"/>
    <col min="13060" max="13060" width="0" style="1" hidden="1" customWidth="1"/>
    <col min="13061" max="13061" width="10.42578125" style="1" customWidth="1"/>
    <col min="13062" max="13062" width="17.140625" style="1" customWidth="1"/>
    <col min="13063" max="13063" width="19.85546875" style="1" customWidth="1"/>
    <col min="13064" max="13065" width="10.42578125" style="1" customWidth="1"/>
    <col min="13066" max="13066" width="10.85546875" style="1" customWidth="1"/>
    <col min="13067" max="13067" width="14.140625" style="1" customWidth="1"/>
    <col min="13068" max="13068" width="12.28515625" style="1" customWidth="1"/>
    <col min="13069" max="13069" width="17.85546875" style="1" customWidth="1"/>
    <col min="13070" max="13070" width="19.140625" style="1" customWidth="1"/>
    <col min="13071" max="13071" width="0" style="1" hidden="1" customWidth="1"/>
    <col min="13072" max="13312" width="9.140625" style="1"/>
    <col min="13313" max="13313" width="0" style="1" hidden="1" customWidth="1"/>
    <col min="13314" max="13314" width="9.140625" style="1"/>
    <col min="13315" max="13315" width="21.85546875" style="1" customWidth="1"/>
    <col min="13316" max="13316" width="0" style="1" hidden="1" customWidth="1"/>
    <col min="13317" max="13317" width="10.42578125" style="1" customWidth="1"/>
    <col min="13318" max="13318" width="17.140625" style="1" customWidth="1"/>
    <col min="13319" max="13319" width="19.85546875" style="1" customWidth="1"/>
    <col min="13320" max="13321" width="10.42578125" style="1" customWidth="1"/>
    <col min="13322" max="13322" width="10.85546875" style="1" customWidth="1"/>
    <col min="13323" max="13323" width="14.140625" style="1" customWidth="1"/>
    <col min="13324" max="13324" width="12.28515625" style="1" customWidth="1"/>
    <col min="13325" max="13325" width="17.85546875" style="1" customWidth="1"/>
    <col min="13326" max="13326" width="19.140625" style="1" customWidth="1"/>
    <col min="13327" max="13327" width="0" style="1" hidden="1" customWidth="1"/>
    <col min="13328" max="13568" width="9.140625" style="1"/>
    <col min="13569" max="13569" width="0" style="1" hidden="1" customWidth="1"/>
    <col min="13570" max="13570" width="9.140625" style="1"/>
    <col min="13571" max="13571" width="21.85546875" style="1" customWidth="1"/>
    <col min="13572" max="13572" width="0" style="1" hidden="1" customWidth="1"/>
    <col min="13573" max="13573" width="10.42578125" style="1" customWidth="1"/>
    <col min="13574" max="13574" width="17.140625" style="1" customWidth="1"/>
    <col min="13575" max="13575" width="19.85546875" style="1" customWidth="1"/>
    <col min="13576" max="13577" width="10.42578125" style="1" customWidth="1"/>
    <col min="13578" max="13578" width="10.85546875" style="1" customWidth="1"/>
    <col min="13579" max="13579" width="14.140625" style="1" customWidth="1"/>
    <col min="13580" max="13580" width="12.28515625" style="1" customWidth="1"/>
    <col min="13581" max="13581" width="17.85546875" style="1" customWidth="1"/>
    <col min="13582" max="13582" width="19.140625" style="1" customWidth="1"/>
    <col min="13583" max="13583" width="0" style="1" hidden="1" customWidth="1"/>
    <col min="13584" max="13824" width="9.140625" style="1"/>
    <col min="13825" max="13825" width="0" style="1" hidden="1" customWidth="1"/>
    <col min="13826" max="13826" width="9.140625" style="1"/>
    <col min="13827" max="13827" width="21.85546875" style="1" customWidth="1"/>
    <col min="13828" max="13828" width="0" style="1" hidden="1" customWidth="1"/>
    <col min="13829" max="13829" width="10.42578125" style="1" customWidth="1"/>
    <col min="13830" max="13830" width="17.140625" style="1" customWidth="1"/>
    <col min="13831" max="13831" width="19.85546875" style="1" customWidth="1"/>
    <col min="13832" max="13833" width="10.42578125" style="1" customWidth="1"/>
    <col min="13834" max="13834" width="10.85546875" style="1" customWidth="1"/>
    <col min="13835" max="13835" width="14.140625" style="1" customWidth="1"/>
    <col min="13836" max="13836" width="12.28515625" style="1" customWidth="1"/>
    <col min="13837" max="13837" width="17.85546875" style="1" customWidth="1"/>
    <col min="13838" max="13838" width="19.140625" style="1" customWidth="1"/>
    <col min="13839" max="13839" width="0" style="1" hidden="1" customWidth="1"/>
    <col min="13840" max="14080" width="9.140625" style="1"/>
    <col min="14081" max="14081" width="0" style="1" hidden="1" customWidth="1"/>
    <col min="14082" max="14082" width="9.140625" style="1"/>
    <col min="14083" max="14083" width="21.85546875" style="1" customWidth="1"/>
    <col min="14084" max="14084" width="0" style="1" hidden="1" customWidth="1"/>
    <col min="14085" max="14085" width="10.42578125" style="1" customWidth="1"/>
    <col min="14086" max="14086" width="17.140625" style="1" customWidth="1"/>
    <col min="14087" max="14087" width="19.85546875" style="1" customWidth="1"/>
    <col min="14088" max="14089" width="10.42578125" style="1" customWidth="1"/>
    <col min="14090" max="14090" width="10.85546875" style="1" customWidth="1"/>
    <col min="14091" max="14091" width="14.140625" style="1" customWidth="1"/>
    <col min="14092" max="14092" width="12.28515625" style="1" customWidth="1"/>
    <col min="14093" max="14093" width="17.85546875" style="1" customWidth="1"/>
    <col min="14094" max="14094" width="19.140625" style="1" customWidth="1"/>
    <col min="14095" max="14095" width="0" style="1" hidden="1" customWidth="1"/>
    <col min="14096" max="14336" width="9.140625" style="1"/>
    <col min="14337" max="14337" width="0" style="1" hidden="1" customWidth="1"/>
    <col min="14338" max="14338" width="9.140625" style="1"/>
    <col min="14339" max="14339" width="21.85546875" style="1" customWidth="1"/>
    <col min="14340" max="14340" width="0" style="1" hidden="1" customWidth="1"/>
    <col min="14341" max="14341" width="10.42578125" style="1" customWidth="1"/>
    <col min="14342" max="14342" width="17.140625" style="1" customWidth="1"/>
    <col min="14343" max="14343" width="19.85546875" style="1" customWidth="1"/>
    <col min="14344" max="14345" width="10.42578125" style="1" customWidth="1"/>
    <col min="14346" max="14346" width="10.85546875" style="1" customWidth="1"/>
    <col min="14347" max="14347" width="14.140625" style="1" customWidth="1"/>
    <col min="14348" max="14348" width="12.28515625" style="1" customWidth="1"/>
    <col min="14349" max="14349" width="17.85546875" style="1" customWidth="1"/>
    <col min="14350" max="14350" width="19.140625" style="1" customWidth="1"/>
    <col min="14351" max="14351" width="0" style="1" hidden="1" customWidth="1"/>
    <col min="14352" max="14592" width="9.140625" style="1"/>
    <col min="14593" max="14593" width="0" style="1" hidden="1" customWidth="1"/>
    <col min="14594" max="14594" width="9.140625" style="1"/>
    <col min="14595" max="14595" width="21.85546875" style="1" customWidth="1"/>
    <col min="14596" max="14596" width="0" style="1" hidden="1" customWidth="1"/>
    <col min="14597" max="14597" width="10.42578125" style="1" customWidth="1"/>
    <col min="14598" max="14598" width="17.140625" style="1" customWidth="1"/>
    <col min="14599" max="14599" width="19.85546875" style="1" customWidth="1"/>
    <col min="14600" max="14601" width="10.42578125" style="1" customWidth="1"/>
    <col min="14602" max="14602" width="10.85546875" style="1" customWidth="1"/>
    <col min="14603" max="14603" width="14.140625" style="1" customWidth="1"/>
    <col min="14604" max="14604" width="12.28515625" style="1" customWidth="1"/>
    <col min="14605" max="14605" width="17.85546875" style="1" customWidth="1"/>
    <col min="14606" max="14606" width="19.140625" style="1" customWidth="1"/>
    <col min="14607" max="14607" width="0" style="1" hidden="1" customWidth="1"/>
    <col min="14608" max="14848" width="9.140625" style="1"/>
    <col min="14849" max="14849" width="0" style="1" hidden="1" customWidth="1"/>
    <col min="14850" max="14850" width="9.140625" style="1"/>
    <col min="14851" max="14851" width="21.85546875" style="1" customWidth="1"/>
    <col min="14852" max="14852" width="0" style="1" hidden="1" customWidth="1"/>
    <col min="14853" max="14853" width="10.42578125" style="1" customWidth="1"/>
    <col min="14854" max="14854" width="17.140625" style="1" customWidth="1"/>
    <col min="14855" max="14855" width="19.85546875" style="1" customWidth="1"/>
    <col min="14856" max="14857" width="10.42578125" style="1" customWidth="1"/>
    <col min="14858" max="14858" width="10.85546875" style="1" customWidth="1"/>
    <col min="14859" max="14859" width="14.140625" style="1" customWidth="1"/>
    <col min="14860" max="14860" width="12.28515625" style="1" customWidth="1"/>
    <col min="14861" max="14861" width="17.85546875" style="1" customWidth="1"/>
    <col min="14862" max="14862" width="19.140625" style="1" customWidth="1"/>
    <col min="14863" max="14863" width="0" style="1" hidden="1" customWidth="1"/>
    <col min="14864" max="15104" width="9.140625" style="1"/>
    <col min="15105" max="15105" width="0" style="1" hidden="1" customWidth="1"/>
    <col min="15106" max="15106" width="9.140625" style="1"/>
    <col min="15107" max="15107" width="21.85546875" style="1" customWidth="1"/>
    <col min="15108" max="15108" width="0" style="1" hidden="1" customWidth="1"/>
    <col min="15109" max="15109" width="10.42578125" style="1" customWidth="1"/>
    <col min="15110" max="15110" width="17.140625" style="1" customWidth="1"/>
    <col min="15111" max="15111" width="19.85546875" style="1" customWidth="1"/>
    <col min="15112" max="15113" width="10.42578125" style="1" customWidth="1"/>
    <col min="15114" max="15114" width="10.85546875" style="1" customWidth="1"/>
    <col min="15115" max="15115" width="14.140625" style="1" customWidth="1"/>
    <col min="15116" max="15116" width="12.28515625" style="1" customWidth="1"/>
    <col min="15117" max="15117" width="17.85546875" style="1" customWidth="1"/>
    <col min="15118" max="15118" width="19.140625" style="1" customWidth="1"/>
    <col min="15119" max="15119" width="0" style="1" hidden="1" customWidth="1"/>
    <col min="15120" max="15360" width="9.140625" style="1"/>
    <col min="15361" max="15361" width="0" style="1" hidden="1" customWidth="1"/>
    <col min="15362" max="15362" width="9.140625" style="1"/>
    <col min="15363" max="15363" width="21.85546875" style="1" customWidth="1"/>
    <col min="15364" max="15364" width="0" style="1" hidden="1" customWidth="1"/>
    <col min="15365" max="15365" width="10.42578125" style="1" customWidth="1"/>
    <col min="15366" max="15366" width="17.140625" style="1" customWidth="1"/>
    <col min="15367" max="15367" width="19.85546875" style="1" customWidth="1"/>
    <col min="15368" max="15369" width="10.42578125" style="1" customWidth="1"/>
    <col min="15370" max="15370" width="10.85546875" style="1" customWidth="1"/>
    <col min="15371" max="15371" width="14.140625" style="1" customWidth="1"/>
    <col min="15372" max="15372" width="12.28515625" style="1" customWidth="1"/>
    <col min="15373" max="15373" width="17.85546875" style="1" customWidth="1"/>
    <col min="15374" max="15374" width="19.140625" style="1" customWidth="1"/>
    <col min="15375" max="15375" width="0" style="1" hidden="1" customWidth="1"/>
    <col min="15376" max="15616" width="9.140625" style="1"/>
    <col min="15617" max="15617" width="0" style="1" hidden="1" customWidth="1"/>
    <col min="15618" max="15618" width="9.140625" style="1"/>
    <col min="15619" max="15619" width="21.85546875" style="1" customWidth="1"/>
    <col min="15620" max="15620" width="0" style="1" hidden="1" customWidth="1"/>
    <col min="15621" max="15621" width="10.42578125" style="1" customWidth="1"/>
    <col min="15622" max="15622" width="17.140625" style="1" customWidth="1"/>
    <col min="15623" max="15623" width="19.85546875" style="1" customWidth="1"/>
    <col min="15624" max="15625" width="10.42578125" style="1" customWidth="1"/>
    <col min="15626" max="15626" width="10.85546875" style="1" customWidth="1"/>
    <col min="15627" max="15627" width="14.140625" style="1" customWidth="1"/>
    <col min="15628" max="15628" width="12.28515625" style="1" customWidth="1"/>
    <col min="15629" max="15629" width="17.85546875" style="1" customWidth="1"/>
    <col min="15630" max="15630" width="19.140625" style="1" customWidth="1"/>
    <col min="15631" max="15631" width="0" style="1" hidden="1" customWidth="1"/>
    <col min="15632" max="15872" width="9.140625" style="1"/>
    <col min="15873" max="15873" width="0" style="1" hidden="1" customWidth="1"/>
    <col min="15874" max="15874" width="9.140625" style="1"/>
    <col min="15875" max="15875" width="21.85546875" style="1" customWidth="1"/>
    <col min="15876" max="15876" width="0" style="1" hidden="1" customWidth="1"/>
    <col min="15877" max="15877" width="10.42578125" style="1" customWidth="1"/>
    <col min="15878" max="15878" width="17.140625" style="1" customWidth="1"/>
    <col min="15879" max="15879" width="19.85546875" style="1" customWidth="1"/>
    <col min="15880" max="15881" width="10.42578125" style="1" customWidth="1"/>
    <col min="15882" max="15882" width="10.85546875" style="1" customWidth="1"/>
    <col min="15883" max="15883" width="14.140625" style="1" customWidth="1"/>
    <col min="15884" max="15884" width="12.28515625" style="1" customWidth="1"/>
    <col min="15885" max="15885" width="17.85546875" style="1" customWidth="1"/>
    <col min="15886" max="15886" width="19.140625" style="1" customWidth="1"/>
    <col min="15887" max="15887" width="0" style="1" hidden="1" customWidth="1"/>
    <col min="15888" max="16128" width="9.140625" style="1"/>
    <col min="16129" max="16129" width="0" style="1" hidden="1" customWidth="1"/>
    <col min="16130" max="16130" width="9.140625" style="1"/>
    <col min="16131" max="16131" width="21.85546875" style="1" customWidth="1"/>
    <col min="16132" max="16132" width="0" style="1" hidden="1" customWidth="1"/>
    <col min="16133" max="16133" width="10.42578125" style="1" customWidth="1"/>
    <col min="16134" max="16134" width="17.140625" style="1" customWidth="1"/>
    <col min="16135" max="16135" width="19.85546875" style="1" customWidth="1"/>
    <col min="16136" max="16137" width="10.42578125" style="1" customWidth="1"/>
    <col min="16138" max="16138" width="10.85546875" style="1" customWidth="1"/>
    <col min="16139" max="16139" width="14.140625" style="1" customWidth="1"/>
    <col min="16140" max="16140" width="12.28515625" style="1" customWidth="1"/>
    <col min="16141" max="16141" width="17.85546875" style="1" customWidth="1"/>
    <col min="16142" max="16142" width="19.140625" style="1" customWidth="1"/>
    <col min="16143" max="16143" width="0" style="1" hidden="1" customWidth="1"/>
    <col min="16144" max="16384" width="9.140625" style="1"/>
  </cols>
  <sheetData>
    <row r="3" spans="1:19" s="4" customFormat="1" ht="21.75" customHeight="1" x14ac:dyDescent="0.25">
      <c r="A3" s="37" t="s">
        <v>1</v>
      </c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5"/>
      <c r="P3" s="5"/>
      <c r="Q3" s="5"/>
      <c r="R3" s="5"/>
      <c r="S3" s="5"/>
    </row>
    <row r="4" spans="1:19" s="4" customFormat="1" ht="25.5" customHeight="1" x14ac:dyDescent="0.25">
      <c r="A4" s="38"/>
      <c r="B4" s="41" t="s">
        <v>49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4" t="s">
        <v>0</v>
      </c>
      <c r="N4" s="13"/>
      <c r="O4" s="5"/>
      <c r="P4" s="5"/>
      <c r="Q4" s="5"/>
      <c r="R4" s="5"/>
      <c r="S4" s="5"/>
    </row>
    <row r="5" spans="1:19" s="4" customFormat="1" ht="72.75" customHeight="1" x14ac:dyDescent="0.25">
      <c r="A5" s="38"/>
      <c r="B5" s="40" t="s">
        <v>64</v>
      </c>
      <c r="C5" s="40"/>
      <c r="D5" s="40" t="s">
        <v>4</v>
      </c>
      <c r="E5" s="40" t="s">
        <v>5</v>
      </c>
      <c r="F5" s="40"/>
      <c r="G5" s="40"/>
      <c r="H5" s="40" t="s">
        <v>6</v>
      </c>
      <c r="I5" s="40"/>
      <c r="J5" s="40"/>
      <c r="K5" s="40" t="s">
        <v>51</v>
      </c>
      <c r="L5" s="40"/>
      <c r="M5" s="40" t="s">
        <v>52</v>
      </c>
      <c r="N5" s="40" t="s">
        <v>53</v>
      </c>
      <c r="O5" s="5"/>
      <c r="P5" s="5"/>
      <c r="Q5" s="5"/>
      <c r="R5" s="5"/>
      <c r="S5" s="5"/>
    </row>
    <row r="6" spans="1:19" s="4" customFormat="1" ht="95.25" customHeight="1" x14ac:dyDescent="0.25">
      <c r="A6" s="39"/>
      <c r="B6" s="6" t="s">
        <v>7</v>
      </c>
      <c r="C6" s="6" t="s">
        <v>54</v>
      </c>
      <c r="D6" s="40"/>
      <c r="E6" s="6" t="s">
        <v>7</v>
      </c>
      <c r="F6" s="6" t="s">
        <v>55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56</v>
      </c>
      <c r="L6" s="6" t="s">
        <v>57</v>
      </c>
      <c r="M6" s="40"/>
      <c r="N6" s="40"/>
      <c r="O6" s="5"/>
      <c r="P6" s="5"/>
      <c r="Q6" s="5"/>
      <c r="R6" s="5"/>
      <c r="S6" s="5"/>
    </row>
    <row r="7" spans="1:19" s="11" customFormat="1" ht="12" x14ac:dyDescent="0.2">
      <c r="A7" s="7"/>
      <c r="B7" s="9">
        <v>1</v>
      </c>
      <c r="C7" s="9">
        <v>2</v>
      </c>
      <c r="D7" s="8" t="s">
        <v>48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10"/>
      <c r="P7" s="10"/>
      <c r="Q7" s="10"/>
      <c r="R7" s="10"/>
      <c r="S7" s="10"/>
    </row>
    <row r="8" spans="1:19" s="12" customFormat="1" hidden="1" x14ac:dyDescent="0.25">
      <c r="A8" s="15" t="s">
        <v>12</v>
      </c>
      <c r="B8" s="32">
        <v>1</v>
      </c>
      <c r="C8" s="17">
        <v>1</v>
      </c>
      <c r="D8" s="17">
        <v>19</v>
      </c>
      <c r="E8" s="17">
        <v>456</v>
      </c>
      <c r="F8" s="17"/>
      <c r="G8" s="17"/>
      <c r="H8" s="17">
        <v>175</v>
      </c>
      <c r="I8" s="17">
        <v>216</v>
      </c>
      <c r="J8" s="17">
        <v>65</v>
      </c>
      <c r="K8" s="17"/>
      <c r="L8" s="17"/>
      <c r="M8" s="17">
        <v>108</v>
      </c>
      <c r="N8" s="17">
        <v>107</v>
      </c>
      <c r="O8" s="18"/>
      <c r="P8" s="18"/>
      <c r="Q8" s="18"/>
      <c r="R8" s="18"/>
      <c r="S8" s="18"/>
    </row>
    <row r="9" spans="1:19" s="12" customFormat="1" hidden="1" x14ac:dyDescent="0.25">
      <c r="A9" s="15" t="s">
        <v>14</v>
      </c>
      <c r="B9" s="32">
        <v>1</v>
      </c>
      <c r="C9" s="17">
        <v>1</v>
      </c>
      <c r="D9" s="17">
        <v>201</v>
      </c>
      <c r="E9" s="17">
        <v>1888</v>
      </c>
      <c r="F9" s="17"/>
      <c r="G9" s="17">
        <v>0</v>
      </c>
      <c r="H9" s="17">
        <v>536</v>
      </c>
      <c r="I9" s="17">
        <v>599</v>
      </c>
      <c r="J9" s="17">
        <v>753</v>
      </c>
      <c r="K9" s="17"/>
      <c r="L9" s="17"/>
      <c r="M9" s="17">
        <v>376</v>
      </c>
      <c r="N9" s="17">
        <v>362</v>
      </c>
      <c r="O9" s="18"/>
      <c r="P9" s="18"/>
      <c r="Q9" s="18"/>
      <c r="R9" s="18"/>
      <c r="S9" s="18"/>
    </row>
    <row r="10" spans="1:19" s="12" customFormat="1" ht="31.5" hidden="1" x14ac:dyDescent="0.25">
      <c r="A10" s="15" t="s">
        <v>15</v>
      </c>
      <c r="B10" s="32">
        <v>1</v>
      </c>
      <c r="C10" s="17">
        <v>1</v>
      </c>
      <c r="D10" s="17">
        <v>2</v>
      </c>
      <c r="E10" s="17">
        <v>1170</v>
      </c>
      <c r="F10" s="17"/>
      <c r="G10" s="17"/>
      <c r="H10" s="17">
        <v>248</v>
      </c>
      <c r="I10" s="17">
        <v>98</v>
      </c>
      <c r="J10" s="17">
        <v>824</v>
      </c>
      <c r="K10" s="17"/>
      <c r="L10" s="17"/>
      <c r="M10" s="17">
        <v>181</v>
      </c>
      <c r="N10" s="17">
        <v>93</v>
      </c>
      <c r="O10" s="18"/>
      <c r="P10" s="18"/>
      <c r="Q10" s="18"/>
      <c r="R10" s="18"/>
      <c r="S10" s="18"/>
    </row>
    <row r="11" spans="1:19" s="12" customFormat="1" hidden="1" x14ac:dyDescent="0.25">
      <c r="A11" s="15" t="s">
        <v>16</v>
      </c>
      <c r="B11" s="32">
        <v>1</v>
      </c>
      <c r="C11" s="17">
        <v>1</v>
      </c>
      <c r="D11" s="17"/>
      <c r="E11" s="17">
        <v>235</v>
      </c>
      <c r="F11" s="17"/>
      <c r="G11" s="17"/>
      <c r="H11" s="17"/>
      <c r="I11" s="17">
        <v>31</v>
      </c>
      <c r="J11" s="17">
        <v>204</v>
      </c>
      <c r="K11" s="17"/>
      <c r="L11" s="17"/>
      <c r="M11" s="17">
        <v>6</v>
      </c>
      <c r="N11" s="17"/>
      <c r="O11" s="18"/>
      <c r="P11" s="18"/>
      <c r="Q11" s="18"/>
      <c r="R11" s="18"/>
      <c r="S11" s="18"/>
    </row>
    <row r="12" spans="1:19" s="12" customFormat="1" ht="31.5" hidden="1" x14ac:dyDescent="0.25">
      <c r="A12" s="15" t="s">
        <v>18</v>
      </c>
      <c r="B12" s="32">
        <v>1</v>
      </c>
      <c r="C12" s="17">
        <v>1</v>
      </c>
      <c r="D12" s="17">
        <v>250</v>
      </c>
      <c r="E12" s="17">
        <v>215</v>
      </c>
      <c r="F12" s="17"/>
      <c r="G12" s="17"/>
      <c r="H12" s="17">
        <v>8</v>
      </c>
      <c r="I12" s="17">
        <v>101</v>
      </c>
      <c r="J12" s="17">
        <v>106</v>
      </c>
      <c r="K12" s="17"/>
      <c r="L12" s="17"/>
      <c r="M12" s="17">
        <v>78</v>
      </c>
      <c r="N12" s="17"/>
      <c r="O12" s="18"/>
      <c r="P12" s="18"/>
      <c r="Q12" s="18"/>
      <c r="R12" s="18"/>
      <c r="S12" s="18"/>
    </row>
    <row r="13" spans="1:19" s="12" customFormat="1" ht="31.5" hidden="1" x14ac:dyDescent="0.25">
      <c r="A13" s="15" t="s">
        <v>19</v>
      </c>
      <c r="B13" s="32">
        <v>1</v>
      </c>
      <c r="C13" s="17">
        <v>1</v>
      </c>
      <c r="D13" s="17">
        <v>27</v>
      </c>
      <c r="E13" s="17">
        <v>288</v>
      </c>
      <c r="F13" s="17"/>
      <c r="G13" s="17"/>
      <c r="H13" s="17">
        <v>73</v>
      </c>
      <c r="I13" s="17">
        <v>46</v>
      </c>
      <c r="J13" s="17">
        <v>169</v>
      </c>
      <c r="K13" s="17"/>
      <c r="L13" s="17"/>
      <c r="M13" s="17">
        <v>53</v>
      </c>
      <c r="N13" s="17">
        <v>11</v>
      </c>
      <c r="O13" s="18"/>
      <c r="P13" s="18"/>
      <c r="Q13" s="18"/>
      <c r="R13" s="18"/>
      <c r="S13" s="18"/>
    </row>
    <row r="14" spans="1:19" s="12" customFormat="1" ht="31.5" hidden="1" x14ac:dyDescent="0.25">
      <c r="A14" s="15" t="s">
        <v>20</v>
      </c>
      <c r="B14" s="32">
        <v>1</v>
      </c>
      <c r="C14" s="17">
        <v>1</v>
      </c>
      <c r="D14" s="17">
        <v>0</v>
      </c>
      <c r="E14" s="17">
        <v>586</v>
      </c>
      <c r="F14" s="17">
        <v>0</v>
      </c>
      <c r="G14" s="17">
        <v>0</v>
      </c>
      <c r="H14" s="17">
        <v>24</v>
      </c>
      <c r="I14" s="17">
        <v>120</v>
      </c>
      <c r="J14" s="17">
        <v>442</v>
      </c>
      <c r="K14" s="17">
        <v>394</v>
      </c>
      <c r="L14" s="17">
        <v>0</v>
      </c>
      <c r="M14" s="17">
        <v>81</v>
      </c>
      <c r="N14" s="17">
        <v>13</v>
      </c>
      <c r="O14" s="18"/>
      <c r="P14" s="18"/>
      <c r="Q14" s="18"/>
      <c r="R14" s="18"/>
      <c r="S14" s="18"/>
    </row>
    <row r="15" spans="1:19" s="12" customFormat="1" ht="31.5" hidden="1" x14ac:dyDescent="0.25">
      <c r="A15" s="15" t="s">
        <v>21</v>
      </c>
      <c r="B15" s="32">
        <v>1</v>
      </c>
      <c r="C15" s="17">
        <v>1</v>
      </c>
      <c r="D15" s="17">
        <v>712</v>
      </c>
      <c r="E15" s="17">
        <v>500</v>
      </c>
      <c r="F15" s="17">
        <v>0</v>
      </c>
      <c r="G15" s="17"/>
      <c r="H15" s="17">
        <v>41</v>
      </c>
      <c r="I15" s="17">
        <v>109</v>
      </c>
      <c r="J15" s="17">
        <v>350</v>
      </c>
      <c r="K15" s="17"/>
      <c r="L15" s="17"/>
      <c r="M15" s="17">
        <v>41</v>
      </c>
      <c r="N15" s="17">
        <v>1</v>
      </c>
      <c r="O15" s="18"/>
      <c r="P15" s="18"/>
      <c r="Q15" s="18"/>
      <c r="R15" s="18"/>
      <c r="S15" s="18"/>
    </row>
    <row r="16" spans="1:19" s="12" customFormat="1" hidden="1" x14ac:dyDescent="0.25">
      <c r="A16" s="15" t="s">
        <v>22</v>
      </c>
      <c r="B16" s="32">
        <v>1</v>
      </c>
      <c r="C16" s="17">
        <v>1</v>
      </c>
      <c r="D16" s="17">
        <v>39</v>
      </c>
      <c r="E16" s="17">
        <v>576</v>
      </c>
      <c r="F16" s="17"/>
      <c r="G16" s="17"/>
      <c r="H16" s="17">
        <v>21</v>
      </c>
      <c r="I16" s="17">
        <v>136</v>
      </c>
      <c r="J16" s="17">
        <v>419</v>
      </c>
      <c r="K16" s="17">
        <v>576</v>
      </c>
      <c r="L16" s="17">
        <v>397</v>
      </c>
      <c r="M16" s="17">
        <v>17</v>
      </c>
      <c r="N16" s="17">
        <v>17</v>
      </c>
      <c r="O16" s="18"/>
      <c r="P16" s="18"/>
      <c r="Q16" s="18"/>
      <c r="R16" s="18"/>
      <c r="S16" s="18"/>
    </row>
    <row r="17" spans="1:19" s="12" customFormat="1" ht="31.5" hidden="1" x14ac:dyDescent="0.25">
      <c r="A17" s="15" t="s">
        <v>23</v>
      </c>
      <c r="B17" s="32">
        <v>1</v>
      </c>
      <c r="C17" s="17">
        <v>1</v>
      </c>
      <c r="D17" s="17">
        <v>760</v>
      </c>
      <c r="E17" s="17">
        <v>6510</v>
      </c>
      <c r="F17" s="17"/>
      <c r="G17" s="17"/>
      <c r="H17" s="17">
        <v>1137</v>
      </c>
      <c r="I17" s="17">
        <v>1139</v>
      </c>
      <c r="J17" s="17">
        <v>4234</v>
      </c>
      <c r="K17" s="17"/>
      <c r="L17" s="17"/>
      <c r="M17" s="17">
        <v>2715</v>
      </c>
      <c r="N17" s="17">
        <v>1625</v>
      </c>
      <c r="O17" s="18"/>
      <c r="P17" s="18"/>
      <c r="Q17" s="18"/>
      <c r="R17" s="18"/>
      <c r="S17" s="18"/>
    </row>
    <row r="18" spans="1:19" s="12" customFormat="1" ht="31.5" hidden="1" x14ac:dyDescent="0.25">
      <c r="A18" s="15" t="s">
        <v>24</v>
      </c>
      <c r="B18" s="32">
        <v>1</v>
      </c>
      <c r="C18" s="17">
        <v>1</v>
      </c>
      <c r="D18" s="17">
        <v>20</v>
      </c>
      <c r="E18" s="17">
        <v>481</v>
      </c>
      <c r="F18" s="17">
        <v>2</v>
      </c>
      <c r="G18" s="17">
        <v>30</v>
      </c>
      <c r="H18" s="17">
        <v>76</v>
      </c>
      <c r="I18" s="17">
        <v>13</v>
      </c>
      <c r="J18" s="17">
        <v>392</v>
      </c>
      <c r="K18" s="17">
        <v>481</v>
      </c>
      <c r="L18" s="17">
        <v>190</v>
      </c>
      <c r="M18" s="17">
        <v>144</v>
      </c>
      <c r="N18" s="17">
        <v>144</v>
      </c>
      <c r="O18" s="18"/>
      <c r="P18" s="18"/>
      <c r="Q18" s="18"/>
      <c r="R18" s="18"/>
      <c r="S18" s="18"/>
    </row>
    <row r="19" spans="1:19" s="12" customFormat="1" ht="31.5" hidden="1" x14ac:dyDescent="0.25">
      <c r="A19" s="15" t="s">
        <v>25</v>
      </c>
      <c r="B19" s="32">
        <v>1</v>
      </c>
      <c r="C19" s="17">
        <v>1</v>
      </c>
      <c r="D19" s="17">
        <v>100</v>
      </c>
      <c r="E19" s="17">
        <v>432</v>
      </c>
      <c r="F19" s="17">
        <v>1</v>
      </c>
      <c r="G19" s="17"/>
      <c r="H19" s="17">
        <v>43</v>
      </c>
      <c r="I19" s="17">
        <v>170</v>
      </c>
      <c r="J19" s="17">
        <v>219</v>
      </c>
      <c r="K19" s="17">
        <v>168</v>
      </c>
      <c r="L19" s="17">
        <v>163</v>
      </c>
      <c r="M19" s="17">
        <v>148</v>
      </c>
      <c r="N19" s="17">
        <v>122</v>
      </c>
      <c r="O19" s="18"/>
      <c r="P19" s="18"/>
      <c r="Q19" s="18"/>
      <c r="R19" s="18"/>
      <c r="S19" s="18"/>
    </row>
    <row r="20" spans="1:19" s="12" customFormat="1" ht="31.5" hidden="1" x14ac:dyDescent="0.25">
      <c r="A20" s="15" t="s">
        <v>26</v>
      </c>
      <c r="B20" s="32">
        <v>1</v>
      </c>
      <c r="C20" s="17">
        <v>1</v>
      </c>
      <c r="D20" s="17"/>
      <c r="E20" s="17">
        <v>392</v>
      </c>
      <c r="F20" s="17"/>
      <c r="G20" s="17"/>
      <c r="H20" s="17">
        <v>16</v>
      </c>
      <c r="I20" s="17">
        <v>68</v>
      </c>
      <c r="J20" s="17">
        <v>308</v>
      </c>
      <c r="K20" s="17">
        <v>90</v>
      </c>
      <c r="L20" s="17"/>
      <c r="M20" s="17">
        <v>182</v>
      </c>
      <c r="N20" s="17">
        <v>123</v>
      </c>
      <c r="O20" s="18"/>
      <c r="P20" s="18"/>
      <c r="Q20" s="18"/>
      <c r="R20" s="18"/>
      <c r="S20" s="18"/>
    </row>
    <row r="21" spans="1:19" s="12" customFormat="1" ht="31.5" hidden="1" x14ac:dyDescent="0.25">
      <c r="A21" s="15" t="s">
        <v>27</v>
      </c>
      <c r="B21" s="32">
        <v>1</v>
      </c>
      <c r="C21" s="17">
        <v>1</v>
      </c>
      <c r="D21" s="17">
        <v>3111</v>
      </c>
      <c r="E21" s="17">
        <v>1049</v>
      </c>
      <c r="F21" s="17">
        <v>3</v>
      </c>
      <c r="G21" s="17"/>
      <c r="H21" s="17">
        <v>99</v>
      </c>
      <c r="I21" s="17">
        <v>102</v>
      </c>
      <c r="J21" s="17">
        <v>848</v>
      </c>
      <c r="K21" s="17">
        <v>317</v>
      </c>
      <c r="L21" s="17">
        <v>317</v>
      </c>
      <c r="M21" s="17">
        <v>321</v>
      </c>
      <c r="N21" s="17">
        <v>9</v>
      </c>
      <c r="O21" s="18"/>
      <c r="P21" s="18"/>
      <c r="Q21" s="18"/>
      <c r="R21" s="18"/>
      <c r="S21" s="18"/>
    </row>
    <row r="22" spans="1:19" s="12" customFormat="1" hidden="1" x14ac:dyDescent="0.25">
      <c r="A22" s="15" t="s">
        <v>28</v>
      </c>
      <c r="B22" s="32">
        <v>1</v>
      </c>
      <c r="C22" s="17">
        <v>1</v>
      </c>
      <c r="D22" s="17">
        <v>850</v>
      </c>
      <c r="E22" s="17">
        <v>745</v>
      </c>
      <c r="F22" s="17">
        <v>1</v>
      </c>
      <c r="G22" s="17"/>
      <c r="H22" s="17">
        <v>86</v>
      </c>
      <c r="I22" s="17">
        <v>132</v>
      </c>
      <c r="J22" s="17">
        <v>527</v>
      </c>
      <c r="K22" s="17"/>
      <c r="L22" s="17"/>
      <c r="M22" s="17">
        <v>336</v>
      </c>
      <c r="N22" s="17">
        <v>289</v>
      </c>
      <c r="O22" s="18"/>
      <c r="P22" s="18"/>
      <c r="Q22" s="18"/>
      <c r="R22" s="18"/>
      <c r="S22" s="18"/>
    </row>
    <row r="23" spans="1:19" s="12" customFormat="1" ht="31.5" hidden="1" x14ac:dyDescent="0.25">
      <c r="A23" s="15" t="s">
        <v>29</v>
      </c>
      <c r="B23" s="32">
        <v>1</v>
      </c>
      <c r="C23" s="17">
        <v>1</v>
      </c>
      <c r="D23" s="17">
        <v>100</v>
      </c>
      <c r="E23" s="17">
        <v>244</v>
      </c>
      <c r="F23" s="17"/>
      <c r="G23" s="17"/>
      <c r="H23" s="17">
        <v>17</v>
      </c>
      <c r="I23" s="17">
        <v>29</v>
      </c>
      <c r="J23" s="17">
        <v>198</v>
      </c>
      <c r="K23" s="17"/>
      <c r="L23" s="17"/>
      <c r="M23" s="17">
        <v>82</v>
      </c>
      <c r="N23" s="17">
        <v>49</v>
      </c>
      <c r="O23" s="18"/>
      <c r="P23" s="18"/>
      <c r="Q23" s="18"/>
      <c r="R23" s="18"/>
      <c r="S23" s="18"/>
    </row>
    <row r="24" spans="1:19" s="12" customFormat="1" hidden="1" x14ac:dyDescent="0.25">
      <c r="A24" s="15" t="s">
        <v>30</v>
      </c>
      <c r="B24" s="32">
        <v>1</v>
      </c>
      <c r="C24" s="17">
        <v>1</v>
      </c>
      <c r="D24" s="17"/>
      <c r="E24" s="17">
        <v>293</v>
      </c>
      <c r="F24" s="17"/>
      <c r="G24" s="17"/>
      <c r="H24" s="17">
        <v>96</v>
      </c>
      <c r="I24" s="17">
        <v>97</v>
      </c>
      <c r="J24" s="17">
        <v>100</v>
      </c>
      <c r="K24" s="17"/>
      <c r="L24" s="17"/>
      <c r="M24" s="17">
        <v>89</v>
      </c>
      <c r="N24" s="17">
        <v>89</v>
      </c>
      <c r="O24" s="18"/>
      <c r="P24" s="18"/>
      <c r="Q24" s="18"/>
      <c r="R24" s="18"/>
      <c r="S24" s="18"/>
    </row>
    <row r="25" spans="1:19" s="12" customFormat="1" hidden="1" x14ac:dyDescent="0.25">
      <c r="A25" s="15" t="s">
        <v>31</v>
      </c>
      <c r="B25" s="32">
        <v>1</v>
      </c>
      <c r="C25" s="17">
        <v>1</v>
      </c>
      <c r="D25" s="17">
        <v>153</v>
      </c>
      <c r="E25" s="17">
        <v>43</v>
      </c>
      <c r="F25" s="17">
        <v>0</v>
      </c>
      <c r="G25" s="17">
        <v>0</v>
      </c>
      <c r="H25" s="17">
        <v>0</v>
      </c>
      <c r="I25" s="17">
        <v>0</v>
      </c>
      <c r="J25" s="17">
        <v>43</v>
      </c>
      <c r="K25" s="17">
        <v>0</v>
      </c>
      <c r="L25" s="17">
        <v>0</v>
      </c>
      <c r="M25" s="17">
        <v>4</v>
      </c>
      <c r="N25" s="17">
        <v>2</v>
      </c>
      <c r="O25" s="18"/>
      <c r="P25" s="18"/>
      <c r="Q25" s="18"/>
      <c r="R25" s="18"/>
      <c r="S25" s="18"/>
    </row>
    <row r="26" spans="1:19" s="12" customFormat="1" ht="31.5" hidden="1" x14ac:dyDescent="0.25">
      <c r="A26" s="15" t="s">
        <v>32</v>
      </c>
      <c r="B26" s="32">
        <v>1</v>
      </c>
      <c r="C26" s="17">
        <v>1</v>
      </c>
      <c r="D26" s="17">
        <v>5</v>
      </c>
      <c r="E26" s="17">
        <v>327</v>
      </c>
      <c r="F26" s="17">
        <v>2</v>
      </c>
      <c r="G26" s="17">
        <v>0</v>
      </c>
      <c r="H26" s="17">
        <v>55</v>
      </c>
      <c r="I26" s="17">
        <v>10</v>
      </c>
      <c r="J26" s="17">
        <v>262</v>
      </c>
      <c r="K26" s="17">
        <v>0</v>
      </c>
      <c r="L26" s="17">
        <v>0</v>
      </c>
      <c r="M26" s="17">
        <v>49</v>
      </c>
      <c r="N26" s="17">
        <v>49</v>
      </c>
      <c r="O26" s="18"/>
      <c r="P26" s="18"/>
      <c r="Q26" s="18"/>
      <c r="R26" s="18"/>
      <c r="S26" s="18"/>
    </row>
    <row r="27" spans="1:19" s="12" customFormat="1" hidden="1" x14ac:dyDescent="0.25">
      <c r="A27" s="15" t="s">
        <v>34</v>
      </c>
      <c r="B27" s="32">
        <v>1</v>
      </c>
      <c r="C27" s="17">
        <v>1</v>
      </c>
      <c r="D27" s="17">
        <v>21</v>
      </c>
      <c r="E27" s="17">
        <v>113</v>
      </c>
      <c r="F27" s="17"/>
      <c r="G27" s="17"/>
      <c r="H27" s="17">
        <v>20</v>
      </c>
      <c r="I27" s="17">
        <v>41</v>
      </c>
      <c r="J27" s="17">
        <v>52</v>
      </c>
      <c r="K27" s="17">
        <v>11</v>
      </c>
      <c r="L27" s="17"/>
      <c r="M27" s="17">
        <v>27</v>
      </c>
      <c r="N27" s="17"/>
      <c r="O27" s="18"/>
      <c r="P27" s="18"/>
      <c r="Q27" s="18"/>
      <c r="R27" s="18"/>
      <c r="S27" s="18"/>
    </row>
    <row r="28" spans="1:19" s="12" customFormat="1" ht="31.5" hidden="1" x14ac:dyDescent="0.25">
      <c r="A28" s="15" t="s">
        <v>35</v>
      </c>
      <c r="B28" s="32">
        <v>1</v>
      </c>
      <c r="C28" s="17">
        <v>1</v>
      </c>
      <c r="D28" s="17">
        <v>318</v>
      </c>
      <c r="E28" s="17">
        <v>603</v>
      </c>
      <c r="F28" s="17"/>
      <c r="G28" s="17">
        <v>35</v>
      </c>
      <c r="H28" s="17">
        <v>180</v>
      </c>
      <c r="I28" s="17">
        <v>148</v>
      </c>
      <c r="J28" s="17">
        <v>275</v>
      </c>
      <c r="K28" s="17"/>
      <c r="L28" s="17"/>
      <c r="M28" s="17">
        <v>207</v>
      </c>
      <c r="N28" s="17">
        <v>31</v>
      </c>
      <c r="O28" s="18"/>
      <c r="P28" s="18"/>
      <c r="Q28" s="18"/>
      <c r="R28" s="18"/>
      <c r="S28" s="18"/>
    </row>
    <row r="29" spans="1:19" s="12" customFormat="1" ht="31.5" hidden="1" x14ac:dyDescent="0.25">
      <c r="A29" s="15" t="s">
        <v>36</v>
      </c>
      <c r="B29" s="32">
        <v>1</v>
      </c>
      <c r="C29" s="17">
        <v>1</v>
      </c>
      <c r="D29" s="17">
        <v>170</v>
      </c>
      <c r="E29" s="17">
        <v>852</v>
      </c>
      <c r="F29" s="17"/>
      <c r="G29" s="17"/>
      <c r="H29" s="17">
        <v>90</v>
      </c>
      <c r="I29" s="17">
        <v>152</v>
      </c>
      <c r="J29" s="17">
        <v>610</v>
      </c>
      <c r="K29" s="17"/>
      <c r="L29" s="17"/>
      <c r="M29" s="17">
        <v>153</v>
      </c>
      <c r="N29" s="17">
        <v>46</v>
      </c>
      <c r="O29" s="18"/>
      <c r="P29" s="18"/>
      <c r="Q29" s="18"/>
      <c r="R29" s="18"/>
      <c r="S29" s="18"/>
    </row>
    <row r="30" spans="1:19" s="12" customFormat="1" ht="31.5" hidden="1" x14ac:dyDescent="0.25">
      <c r="A30" s="15" t="s">
        <v>37</v>
      </c>
      <c r="B30" s="32">
        <v>1</v>
      </c>
      <c r="C30" s="17">
        <v>1</v>
      </c>
      <c r="D30" s="17">
        <v>469</v>
      </c>
      <c r="E30" s="17">
        <v>1167</v>
      </c>
      <c r="F30" s="17">
        <v>2</v>
      </c>
      <c r="G30" s="17">
        <v>0</v>
      </c>
      <c r="H30" s="17">
        <v>191</v>
      </c>
      <c r="I30" s="17">
        <v>123</v>
      </c>
      <c r="J30" s="17">
        <v>853</v>
      </c>
      <c r="K30" s="17">
        <v>0</v>
      </c>
      <c r="L30" s="17">
        <v>0</v>
      </c>
      <c r="M30" s="17">
        <v>382</v>
      </c>
      <c r="N30" s="17">
        <v>377</v>
      </c>
      <c r="O30" s="18"/>
      <c r="P30" s="18"/>
      <c r="Q30" s="18"/>
      <c r="R30" s="18"/>
      <c r="S30" s="18"/>
    </row>
    <row r="31" spans="1:19" s="12" customFormat="1" ht="31.5" hidden="1" x14ac:dyDescent="0.25">
      <c r="A31" s="15" t="s">
        <v>38</v>
      </c>
      <c r="B31" s="32">
        <v>1</v>
      </c>
      <c r="C31" s="17">
        <v>1</v>
      </c>
      <c r="D31" s="17"/>
      <c r="E31" s="17">
        <v>336</v>
      </c>
      <c r="F31" s="17"/>
      <c r="G31" s="17"/>
      <c r="H31" s="17">
        <v>55</v>
      </c>
      <c r="I31" s="17">
        <v>69</v>
      </c>
      <c r="J31" s="17">
        <v>212</v>
      </c>
      <c r="K31" s="17">
        <v>329</v>
      </c>
      <c r="L31" s="17"/>
      <c r="M31" s="17">
        <v>138</v>
      </c>
      <c r="N31" s="17">
        <v>138</v>
      </c>
      <c r="O31" s="18"/>
      <c r="P31" s="18"/>
      <c r="Q31" s="18"/>
      <c r="R31" s="18"/>
      <c r="S31" s="18"/>
    </row>
    <row r="32" spans="1:19" s="12" customFormat="1" ht="31.5" hidden="1" x14ac:dyDescent="0.25">
      <c r="A32" s="15" t="s">
        <v>39</v>
      </c>
      <c r="B32" s="32">
        <v>1</v>
      </c>
      <c r="C32" s="17">
        <v>1</v>
      </c>
      <c r="D32" s="17">
        <v>82</v>
      </c>
      <c r="E32" s="17">
        <v>946</v>
      </c>
      <c r="F32" s="17">
        <v>3</v>
      </c>
      <c r="G32" s="17">
        <v>0</v>
      </c>
      <c r="H32" s="17">
        <v>104</v>
      </c>
      <c r="I32" s="17">
        <v>310</v>
      </c>
      <c r="J32" s="17">
        <v>532</v>
      </c>
      <c r="K32" s="17"/>
      <c r="L32" s="17"/>
      <c r="M32" s="17">
        <v>373</v>
      </c>
      <c r="N32" s="17">
        <v>361</v>
      </c>
      <c r="O32" s="18"/>
      <c r="P32" s="18"/>
      <c r="Q32" s="18"/>
      <c r="R32" s="18"/>
      <c r="S32" s="18"/>
    </row>
    <row r="33" spans="1:22" s="12" customFormat="1" ht="31.5" hidden="1" x14ac:dyDescent="0.25">
      <c r="A33" s="15" t="s">
        <v>40</v>
      </c>
      <c r="B33" s="32">
        <v>1</v>
      </c>
      <c r="C33" s="17">
        <v>1</v>
      </c>
      <c r="D33" s="17">
        <v>24</v>
      </c>
      <c r="E33" s="17">
        <v>274</v>
      </c>
      <c r="F33" s="17">
        <v>0</v>
      </c>
      <c r="G33" s="17"/>
      <c r="H33" s="17">
        <v>9</v>
      </c>
      <c r="I33" s="17">
        <v>33</v>
      </c>
      <c r="J33" s="17">
        <v>232</v>
      </c>
      <c r="K33" s="17">
        <v>94</v>
      </c>
      <c r="L33" s="17">
        <v>0</v>
      </c>
      <c r="M33" s="17">
        <v>95</v>
      </c>
      <c r="N33" s="17">
        <v>3</v>
      </c>
      <c r="O33" s="18"/>
      <c r="P33" s="18"/>
      <c r="Q33" s="18"/>
      <c r="R33" s="18"/>
      <c r="S33" s="18"/>
    </row>
    <row r="34" spans="1:22" s="12" customFormat="1" hidden="1" x14ac:dyDescent="0.25">
      <c r="A34" s="15" t="s">
        <v>41</v>
      </c>
      <c r="B34" s="32">
        <v>1</v>
      </c>
      <c r="C34" s="17">
        <v>1</v>
      </c>
      <c r="D34" s="17"/>
      <c r="E34" s="17">
        <v>2298</v>
      </c>
      <c r="F34" s="17">
        <v>14</v>
      </c>
      <c r="G34" s="17"/>
      <c r="H34" s="17">
        <v>711</v>
      </c>
      <c r="I34" s="17">
        <v>153</v>
      </c>
      <c r="J34" s="17">
        <v>1434</v>
      </c>
      <c r="K34" s="17">
        <v>2298</v>
      </c>
      <c r="L34" s="17">
        <v>0</v>
      </c>
      <c r="M34" s="17">
        <v>1304</v>
      </c>
      <c r="N34" s="17">
        <v>1160</v>
      </c>
      <c r="O34" s="18"/>
      <c r="P34" s="18"/>
      <c r="Q34" s="18"/>
      <c r="R34" s="18"/>
      <c r="S34" s="18"/>
    </row>
    <row r="35" spans="1:22" s="12" customFormat="1" ht="31.5" hidden="1" x14ac:dyDescent="0.25">
      <c r="A35" s="15" t="s">
        <v>42</v>
      </c>
      <c r="B35" s="32">
        <v>1</v>
      </c>
      <c r="C35" s="17">
        <v>1</v>
      </c>
      <c r="D35" s="17"/>
      <c r="E35" s="17">
        <v>82</v>
      </c>
      <c r="F35" s="17"/>
      <c r="G35" s="17"/>
      <c r="H35" s="17">
        <v>4</v>
      </c>
      <c r="I35" s="17">
        <v>9</v>
      </c>
      <c r="J35" s="17">
        <v>69</v>
      </c>
      <c r="K35" s="17">
        <v>37</v>
      </c>
      <c r="L35" s="17">
        <v>37</v>
      </c>
      <c r="M35" s="17"/>
      <c r="N35" s="17"/>
      <c r="O35" s="18"/>
      <c r="P35" s="18"/>
      <c r="Q35" s="18"/>
      <c r="R35" s="18"/>
      <c r="S35" s="18"/>
    </row>
    <row r="36" spans="1:22" s="12" customFormat="1" hidden="1" x14ac:dyDescent="0.25">
      <c r="A36" s="15" t="s">
        <v>43</v>
      </c>
      <c r="B36" s="32">
        <v>1</v>
      </c>
      <c r="C36" s="17">
        <v>1</v>
      </c>
      <c r="D36" s="17">
        <v>40</v>
      </c>
      <c r="E36" s="17">
        <v>72</v>
      </c>
      <c r="F36" s="17">
        <v>0</v>
      </c>
      <c r="G36" s="17">
        <v>0</v>
      </c>
      <c r="H36" s="17">
        <v>18</v>
      </c>
      <c r="I36" s="17">
        <v>17</v>
      </c>
      <c r="J36" s="17">
        <v>37</v>
      </c>
      <c r="K36" s="17">
        <v>72</v>
      </c>
      <c r="L36" s="17">
        <v>72</v>
      </c>
      <c r="M36" s="17">
        <v>10</v>
      </c>
      <c r="N36" s="17">
        <v>10</v>
      </c>
      <c r="O36" s="18"/>
      <c r="P36" s="18"/>
      <c r="Q36" s="18"/>
      <c r="R36" s="18"/>
      <c r="S36" s="18"/>
    </row>
    <row r="37" spans="1:22" ht="3.75" customHeight="1" x14ac:dyDescent="0.25"/>
    <row r="38" spans="1:22" x14ac:dyDescent="0.25">
      <c r="B38" s="34">
        <f t="shared" ref="B38:N38" si="0">SUM(B8:B37)</f>
        <v>29</v>
      </c>
      <c r="C38" s="34">
        <f t="shared" si="0"/>
        <v>29</v>
      </c>
      <c r="D38" s="34">
        <f t="shared" si="0"/>
        <v>7473</v>
      </c>
      <c r="E38" s="34">
        <f t="shared" si="0"/>
        <v>23173</v>
      </c>
      <c r="F38" s="34">
        <f t="shared" si="0"/>
        <v>28</v>
      </c>
      <c r="G38" s="34">
        <f t="shared" si="0"/>
        <v>65</v>
      </c>
      <c r="H38" s="34">
        <f t="shared" si="0"/>
        <v>4133</v>
      </c>
      <c r="I38" s="34">
        <f t="shared" si="0"/>
        <v>4271</v>
      </c>
      <c r="J38" s="34">
        <f t="shared" si="0"/>
        <v>14769</v>
      </c>
      <c r="K38" s="34">
        <v>12003</v>
      </c>
      <c r="L38" s="34">
        <v>10355</v>
      </c>
      <c r="M38" s="34">
        <f t="shared" si="0"/>
        <v>7700</v>
      </c>
      <c r="N38" s="34">
        <f t="shared" si="0"/>
        <v>5231</v>
      </c>
    </row>
    <row r="39" spans="1:22" x14ac:dyDescent="0.25">
      <c r="M39" s="18" t="s">
        <v>44</v>
      </c>
    </row>
    <row r="40" spans="1:22" ht="25.5" customHeight="1" x14ac:dyDescent="0.25">
      <c r="B40" s="44" t="s">
        <v>65</v>
      </c>
      <c r="C40" s="44"/>
      <c r="D40" s="44"/>
      <c r="E40" s="44"/>
      <c r="F40" s="44"/>
      <c r="K40" s="45"/>
      <c r="L40" s="45"/>
      <c r="M40" s="35" t="s">
        <v>66</v>
      </c>
      <c r="N40" s="29" t="str">
        <f>M4</f>
        <v>28.02.2019</v>
      </c>
    </row>
    <row r="41" spans="1:22" x14ac:dyDescent="0.25">
      <c r="K41" s="46" t="s">
        <v>58</v>
      </c>
      <c r="L41" s="46"/>
      <c r="N41" s="10" t="s">
        <v>46</v>
      </c>
    </row>
    <row r="42" spans="1:22" x14ac:dyDescent="0.25">
      <c r="M42" s="18"/>
    </row>
    <row r="44" spans="1:22" x14ac:dyDescent="0.25">
      <c r="B44" s="36"/>
    </row>
    <row r="45" spans="1:22" s="2" customFormat="1" ht="15.75" customHeight="1" x14ac:dyDescent="0.25">
      <c r="A45" s="30"/>
      <c r="B45" s="47" t="s">
        <v>67</v>
      </c>
      <c r="C45" s="47"/>
      <c r="D45" s="47"/>
      <c r="E45" s="47"/>
      <c r="F45" s="47"/>
      <c r="G45" s="47"/>
      <c r="H45" s="47"/>
      <c r="I45" s="47"/>
      <c r="J45" s="30"/>
      <c r="K45" s="30"/>
      <c r="L45" s="30"/>
      <c r="M45" s="30"/>
      <c r="N45" s="30"/>
      <c r="T45" s="1"/>
      <c r="U45" s="1"/>
      <c r="V45" s="1"/>
    </row>
    <row r="46" spans="1:22" s="2" customFormat="1" x14ac:dyDescent="0.25">
      <c r="A46" s="30"/>
      <c r="B46" s="48" t="s">
        <v>68</v>
      </c>
      <c r="C46" s="48"/>
      <c r="D46" s="48"/>
      <c r="E46" s="48"/>
      <c r="F46" s="48"/>
      <c r="G46" s="48"/>
      <c r="H46" s="48"/>
      <c r="I46" s="48"/>
      <c r="J46" s="30"/>
      <c r="K46" s="30"/>
      <c r="L46" s="30"/>
      <c r="M46" s="30"/>
      <c r="N46" s="30"/>
      <c r="T46" s="1"/>
      <c r="U46" s="1"/>
      <c r="V46" s="1"/>
    </row>
    <row r="47" spans="1:22" s="2" customFormat="1" x14ac:dyDescent="0.25">
      <c r="A47" s="30"/>
      <c r="B47" s="48" t="s">
        <v>61</v>
      </c>
      <c r="C47" s="48"/>
      <c r="D47" s="48"/>
      <c r="E47" s="48"/>
      <c r="F47" s="48"/>
      <c r="G47" s="48"/>
      <c r="H47" s="48"/>
      <c r="I47" s="48"/>
      <c r="J47" s="30"/>
      <c r="K47" s="30"/>
      <c r="L47" s="30"/>
      <c r="M47" s="30"/>
      <c r="N47" s="30"/>
      <c r="T47" s="1"/>
      <c r="U47" s="1"/>
      <c r="V47" s="1"/>
    </row>
    <row r="48" spans="1:22" s="2" customFormat="1" ht="15.75" customHeight="1" x14ac:dyDescent="0.25">
      <c r="A48" s="1"/>
      <c r="B48" s="43" t="s">
        <v>62</v>
      </c>
      <c r="C48" s="43"/>
      <c r="D48" s="43"/>
      <c r="E48" s="43"/>
      <c r="F48" s="43"/>
      <c r="G48" s="43"/>
      <c r="H48" s="43"/>
      <c r="I48" s="43"/>
      <c r="T48" s="1"/>
      <c r="U48" s="1"/>
      <c r="V48" s="1"/>
    </row>
    <row r="49" spans="1:22" s="2" customFormat="1" ht="15.75" customHeight="1" x14ac:dyDescent="0.25">
      <c r="A49" s="1"/>
      <c r="B49" s="43" t="s">
        <v>69</v>
      </c>
      <c r="C49" s="43"/>
      <c r="D49" s="43"/>
      <c r="E49" s="43"/>
      <c r="F49" s="43"/>
      <c r="G49" s="43"/>
      <c r="H49" s="43"/>
      <c r="I49" s="43"/>
      <c r="T49" s="1"/>
      <c r="U49" s="1"/>
      <c r="V49" s="1"/>
    </row>
  </sheetData>
  <mergeCells count="18">
    <mergeCell ref="B48:I48"/>
    <mergeCell ref="B49:I49"/>
    <mergeCell ref="B40:F40"/>
    <mergeCell ref="K40:L40"/>
    <mergeCell ref="K41:L41"/>
    <mergeCell ref="B45:I45"/>
    <mergeCell ref="B46:I46"/>
    <mergeCell ref="B47:I47"/>
    <mergeCell ref="A3:A6"/>
    <mergeCell ref="B3:N3"/>
    <mergeCell ref="B4:L4"/>
    <mergeCell ref="B5:C5"/>
    <mergeCell ref="D5:D6"/>
    <mergeCell ref="E5:G5"/>
    <mergeCell ref="H5:J5"/>
    <mergeCell ref="K5:L5"/>
    <mergeCell ref="M5:M6"/>
    <mergeCell ref="N5:N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Y53"/>
  <sheetViews>
    <sheetView tabSelected="1" zoomScale="85" workbookViewId="0">
      <selection activeCell="C4" sqref="C4:M4"/>
    </sheetView>
  </sheetViews>
  <sheetFormatPr defaultColWidth="9.140625" defaultRowHeight="15.75" x14ac:dyDescent="0.25"/>
  <cols>
    <col min="1" max="1" width="49.7109375" style="1" customWidth="1"/>
    <col min="2" max="2" width="19.28515625" style="2" customWidth="1"/>
    <col min="3" max="3" width="9.140625" style="2"/>
    <col min="4" max="4" width="21.85546875" style="2" customWidth="1"/>
    <col min="5" max="5" width="19.28515625" style="2" customWidth="1"/>
    <col min="6" max="6" width="14.5703125" style="2" customWidth="1"/>
    <col min="7" max="7" width="16.140625" style="2" customWidth="1"/>
    <col min="8" max="8" width="18.5703125" style="2" customWidth="1"/>
    <col min="9" max="10" width="10.42578125" style="2" customWidth="1"/>
    <col min="11" max="11" width="10.85546875" style="2" customWidth="1"/>
    <col min="12" max="12" width="14.140625" style="2" customWidth="1"/>
    <col min="13" max="13" width="12.28515625" style="2" customWidth="1"/>
    <col min="14" max="14" width="17.85546875" style="2" customWidth="1"/>
    <col min="15" max="15" width="19.140625" style="2" customWidth="1"/>
    <col min="16" max="16" width="19.140625" style="2" hidden="1" customWidth="1"/>
    <col min="17" max="21" width="9.140625" style="2" hidden="1" customWidth="1"/>
    <col min="22" max="22" width="19" style="1" hidden="1" customWidth="1"/>
    <col min="23" max="24" width="9.140625" style="1" hidden="1" customWidth="1"/>
    <col min="25" max="25" width="0" style="1" hidden="1" customWidth="1"/>
    <col min="26" max="256" width="9.140625" style="1"/>
    <col min="257" max="257" width="49.7109375" style="1" customWidth="1"/>
    <col min="258" max="258" width="19.28515625" style="1" customWidth="1"/>
    <col min="259" max="259" width="9.140625" style="1"/>
    <col min="260" max="260" width="21.85546875" style="1" customWidth="1"/>
    <col min="261" max="261" width="19.28515625" style="1" customWidth="1"/>
    <col min="262" max="262" width="14.5703125" style="1" customWidth="1"/>
    <col min="263" max="263" width="16.140625" style="1" customWidth="1"/>
    <col min="264" max="264" width="18.5703125" style="1" customWidth="1"/>
    <col min="265" max="266" width="10.42578125" style="1" customWidth="1"/>
    <col min="267" max="267" width="10.85546875" style="1" customWidth="1"/>
    <col min="268" max="268" width="14.140625" style="1" customWidth="1"/>
    <col min="269" max="269" width="12.28515625" style="1" customWidth="1"/>
    <col min="270" max="270" width="17.85546875" style="1" customWidth="1"/>
    <col min="271" max="271" width="19.140625" style="1" customWidth="1"/>
    <col min="272" max="281" width="0" style="1" hidden="1" customWidth="1"/>
    <col min="282" max="512" width="9.140625" style="1"/>
    <col min="513" max="513" width="49.7109375" style="1" customWidth="1"/>
    <col min="514" max="514" width="19.28515625" style="1" customWidth="1"/>
    <col min="515" max="515" width="9.140625" style="1"/>
    <col min="516" max="516" width="21.85546875" style="1" customWidth="1"/>
    <col min="517" max="517" width="19.28515625" style="1" customWidth="1"/>
    <col min="518" max="518" width="14.5703125" style="1" customWidth="1"/>
    <col min="519" max="519" width="16.140625" style="1" customWidth="1"/>
    <col min="520" max="520" width="18.5703125" style="1" customWidth="1"/>
    <col min="521" max="522" width="10.42578125" style="1" customWidth="1"/>
    <col min="523" max="523" width="10.85546875" style="1" customWidth="1"/>
    <col min="524" max="524" width="14.140625" style="1" customWidth="1"/>
    <col min="525" max="525" width="12.28515625" style="1" customWidth="1"/>
    <col min="526" max="526" width="17.85546875" style="1" customWidth="1"/>
    <col min="527" max="527" width="19.140625" style="1" customWidth="1"/>
    <col min="528" max="537" width="0" style="1" hidden="1" customWidth="1"/>
    <col min="538" max="768" width="9.140625" style="1"/>
    <col min="769" max="769" width="49.7109375" style="1" customWidth="1"/>
    <col min="770" max="770" width="19.28515625" style="1" customWidth="1"/>
    <col min="771" max="771" width="9.140625" style="1"/>
    <col min="772" max="772" width="21.85546875" style="1" customWidth="1"/>
    <col min="773" max="773" width="19.28515625" style="1" customWidth="1"/>
    <col min="774" max="774" width="14.5703125" style="1" customWidth="1"/>
    <col min="775" max="775" width="16.140625" style="1" customWidth="1"/>
    <col min="776" max="776" width="18.5703125" style="1" customWidth="1"/>
    <col min="777" max="778" width="10.42578125" style="1" customWidth="1"/>
    <col min="779" max="779" width="10.85546875" style="1" customWidth="1"/>
    <col min="780" max="780" width="14.140625" style="1" customWidth="1"/>
    <col min="781" max="781" width="12.28515625" style="1" customWidth="1"/>
    <col min="782" max="782" width="17.85546875" style="1" customWidth="1"/>
    <col min="783" max="783" width="19.140625" style="1" customWidth="1"/>
    <col min="784" max="793" width="0" style="1" hidden="1" customWidth="1"/>
    <col min="794" max="1024" width="9.140625" style="1"/>
    <col min="1025" max="1025" width="49.7109375" style="1" customWidth="1"/>
    <col min="1026" max="1026" width="19.28515625" style="1" customWidth="1"/>
    <col min="1027" max="1027" width="9.140625" style="1"/>
    <col min="1028" max="1028" width="21.85546875" style="1" customWidth="1"/>
    <col min="1029" max="1029" width="19.28515625" style="1" customWidth="1"/>
    <col min="1030" max="1030" width="14.5703125" style="1" customWidth="1"/>
    <col min="1031" max="1031" width="16.140625" style="1" customWidth="1"/>
    <col min="1032" max="1032" width="18.5703125" style="1" customWidth="1"/>
    <col min="1033" max="1034" width="10.42578125" style="1" customWidth="1"/>
    <col min="1035" max="1035" width="10.85546875" style="1" customWidth="1"/>
    <col min="1036" max="1036" width="14.140625" style="1" customWidth="1"/>
    <col min="1037" max="1037" width="12.28515625" style="1" customWidth="1"/>
    <col min="1038" max="1038" width="17.85546875" style="1" customWidth="1"/>
    <col min="1039" max="1039" width="19.140625" style="1" customWidth="1"/>
    <col min="1040" max="1049" width="0" style="1" hidden="1" customWidth="1"/>
    <col min="1050" max="1280" width="9.140625" style="1"/>
    <col min="1281" max="1281" width="49.7109375" style="1" customWidth="1"/>
    <col min="1282" max="1282" width="19.28515625" style="1" customWidth="1"/>
    <col min="1283" max="1283" width="9.140625" style="1"/>
    <col min="1284" max="1284" width="21.85546875" style="1" customWidth="1"/>
    <col min="1285" max="1285" width="19.28515625" style="1" customWidth="1"/>
    <col min="1286" max="1286" width="14.5703125" style="1" customWidth="1"/>
    <col min="1287" max="1287" width="16.140625" style="1" customWidth="1"/>
    <col min="1288" max="1288" width="18.5703125" style="1" customWidth="1"/>
    <col min="1289" max="1290" width="10.42578125" style="1" customWidth="1"/>
    <col min="1291" max="1291" width="10.85546875" style="1" customWidth="1"/>
    <col min="1292" max="1292" width="14.140625" style="1" customWidth="1"/>
    <col min="1293" max="1293" width="12.28515625" style="1" customWidth="1"/>
    <col min="1294" max="1294" width="17.85546875" style="1" customWidth="1"/>
    <col min="1295" max="1295" width="19.140625" style="1" customWidth="1"/>
    <col min="1296" max="1305" width="0" style="1" hidden="1" customWidth="1"/>
    <col min="1306" max="1536" width="9.140625" style="1"/>
    <col min="1537" max="1537" width="49.7109375" style="1" customWidth="1"/>
    <col min="1538" max="1538" width="19.28515625" style="1" customWidth="1"/>
    <col min="1539" max="1539" width="9.140625" style="1"/>
    <col min="1540" max="1540" width="21.85546875" style="1" customWidth="1"/>
    <col min="1541" max="1541" width="19.28515625" style="1" customWidth="1"/>
    <col min="1542" max="1542" width="14.5703125" style="1" customWidth="1"/>
    <col min="1543" max="1543" width="16.140625" style="1" customWidth="1"/>
    <col min="1544" max="1544" width="18.5703125" style="1" customWidth="1"/>
    <col min="1545" max="1546" width="10.42578125" style="1" customWidth="1"/>
    <col min="1547" max="1547" width="10.85546875" style="1" customWidth="1"/>
    <col min="1548" max="1548" width="14.140625" style="1" customWidth="1"/>
    <col min="1549" max="1549" width="12.28515625" style="1" customWidth="1"/>
    <col min="1550" max="1550" width="17.85546875" style="1" customWidth="1"/>
    <col min="1551" max="1551" width="19.140625" style="1" customWidth="1"/>
    <col min="1552" max="1561" width="0" style="1" hidden="1" customWidth="1"/>
    <col min="1562" max="1792" width="9.140625" style="1"/>
    <col min="1793" max="1793" width="49.7109375" style="1" customWidth="1"/>
    <col min="1794" max="1794" width="19.28515625" style="1" customWidth="1"/>
    <col min="1795" max="1795" width="9.140625" style="1"/>
    <col min="1796" max="1796" width="21.85546875" style="1" customWidth="1"/>
    <col min="1797" max="1797" width="19.28515625" style="1" customWidth="1"/>
    <col min="1798" max="1798" width="14.5703125" style="1" customWidth="1"/>
    <col min="1799" max="1799" width="16.140625" style="1" customWidth="1"/>
    <col min="1800" max="1800" width="18.5703125" style="1" customWidth="1"/>
    <col min="1801" max="1802" width="10.42578125" style="1" customWidth="1"/>
    <col min="1803" max="1803" width="10.85546875" style="1" customWidth="1"/>
    <col min="1804" max="1804" width="14.140625" style="1" customWidth="1"/>
    <col min="1805" max="1805" width="12.28515625" style="1" customWidth="1"/>
    <col min="1806" max="1806" width="17.85546875" style="1" customWidth="1"/>
    <col min="1807" max="1807" width="19.140625" style="1" customWidth="1"/>
    <col min="1808" max="1817" width="0" style="1" hidden="1" customWidth="1"/>
    <col min="1818" max="2048" width="9.140625" style="1"/>
    <col min="2049" max="2049" width="49.7109375" style="1" customWidth="1"/>
    <col min="2050" max="2050" width="19.28515625" style="1" customWidth="1"/>
    <col min="2051" max="2051" width="9.140625" style="1"/>
    <col min="2052" max="2052" width="21.85546875" style="1" customWidth="1"/>
    <col min="2053" max="2053" width="19.28515625" style="1" customWidth="1"/>
    <col min="2054" max="2054" width="14.5703125" style="1" customWidth="1"/>
    <col min="2055" max="2055" width="16.140625" style="1" customWidth="1"/>
    <col min="2056" max="2056" width="18.5703125" style="1" customWidth="1"/>
    <col min="2057" max="2058" width="10.42578125" style="1" customWidth="1"/>
    <col min="2059" max="2059" width="10.85546875" style="1" customWidth="1"/>
    <col min="2060" max="2060" width="14.140625" style="1" customWidth="1"/>
    <col min="2061" max="2061" width="12.28515625" style="1" customWidth="1"/>
    <col min="2062" max="2062" width="17.85546875" style="1" customWidth="1"/>
    <col min="2063" max="2063" width="19.140625" style="1" customWidth="1"/>
    <col min="2064" max="2073" width="0" style="1" hidden="1" customWidth="1"/>
    <col min="2074" max="2304" width="9.140625" style="1"/>
    <col min="2305" max="2305" width="49.7109375" style="1" customWidth="1"/>
    <col min="2306" max="2306" width="19.28515625" style="1" customWidth="1"/>
    <col min="2307" max="2307" width="9.140625" style="1"/>
    <col min="2308" max="2308" width="21.85546875" style="1" customWidth="1"/>
    <col min="2309" max="2309" width="19.28515625" style="1" customWidth="1"/>
    <col min="2310" max="2310" width="14.5703125" style="1" customWidth="1"/>
    <col min="2311" max="2311" width="16.140625" style="1" customWidth="1"/>
    <col min="2312" max="2312" width="18.5703125" style="1" customWidth="1"/>
    <col min="2313" max="2314" width="10.42578125" style="1" customWidth="1"/>
    <col min="2315" max="2315" width="10.85546875" style="1" customWidth="1"/>
    <col min="2316" max="2316" width="14.140625" style="1" customWidth="1"/>
    <col min="2317" max="2317" width="12.28515625" style="1" customWidth="1"/>
    <col min="2318" max="2318" width="17.85546875" style="1" customWidth="1"/>
    <col min="2319" max="2319" width="19.140625" style="1" customWidth="1"/>
    <col min="2320" max="2329" width="0" style="1" hidden="1" customWidth="1"/>
    <col min="2330" max="2560" width="9.140625" style="1"/>
    <col min="2561" max="2561" width="49.7109375" style="1" customWidth="1"/>
    <col min="2562" max="2562" width="19.28515625" style="1" customWidth="1"/>
    <col min="2563" max="2563" width="9.140625" style="1"/>
    <col min="2564" max="2564" width="21.85546875" style="1" customWidth="1"/>
    <col min="2565" max="2565" width="19.28515625" style="1" customWidth="1"/>
    <col min="2566" max="2566" width="14.5703125" style="1" customWidth="1"/>
    <col min="2567" max="2567" width="16.140625" style="1" customWidth="1"/>
    <col min="2568" max="2568" width="18.5703125" style="1" customWidth="1"/>
    <col min="2569" max="2570" width="10.42578125" style="1" customWidth="1"/>
    <col min="2571" max="2571" width="10.85546875" style="1" customWidth="1"/>
    <col min="2572" max="2572" width="14.140625" style="1" customWidth="1"/>
    <col min="2573" max="2573" width="12.28515625" style="1" customWidth="1"/>
    <col min="2574" max="2574" width="17.85546875" style="1" customWidth="1"/>
    <col min="2575" max="2575" width="19.140625" style="1" customWidth="1"/>
    <col min="2576" max="2585" width="0" style="1" hidden="1" customWidth="1"/>
    <col min="2586" max="2816" width="9.140625" style="1"/>
    <col min="2817" max="2817" width="49.7109375" style="1" customWidth="1"/>
    <col min="2818" max="2818" width="19.28515625" style="1" customWidth="1"/>
    <col min="2819" max="2819" width="9.140625" style="1"/>
    <col min="2820" max="2820" width="21.85546875" style="1" customWidth="1"/>
    <col min="2821" max="2821" width="19.28515625" style="1" customWidth="1"/>
    <col min="2822" max="2822" width="14.5703125" style="1" customWidth="1"/>
    <col min="2823" max="2823" width="16.140625" style="1" customWidth="1"/>
    <col min="2824" max="2824" width="18.5703125" style="1" customWidth="1"/>
    <col min="2825" max="2826" width="10.42578125" style="1" customWidth="1"/>
    <col min="2827" max="2827" width="10.85546875" style="1" customWidth="1"/>
    <col min="2828" max="2828" width="14.140625" style="1" customWidth="1"/>
    <col min="2829" max="2829" width="12.28515625" style="1" customWidth="1"/>
    <col min="2830" max="2830" width="17.85546875" style="1" customWidth="1"/>
    <col min="2831" max="2831" width="19.140625" style="1" customWidth="1"/>
    <col min="2832" max="2841" width="0" style="1" hidden="1" customWidth="1"/>
    <col min="2842" max="3072" width="9.140625" style="1"/>
    <col min="3073" max="3073" width="49.7109375" style="1" customWidth="1"/>
    <col min="3074" max="3074" width="19.28515625" style="1" customWidth="1"/>
    <col min="3075" max="3075" width="9.140625" style="1"/>
    <col min="3076" max="3076" width="21.85546875" style="1" customWidth="1"/>
    <col min="3077" max="3077" width="19.28515625" style="1" customWidth="1"/>
    <col min="3078" max="3078" width="14.5703125" style="1" customWidth="1"/>
    <col min="3079" max="3079" width="16.140625" style="1" customWidth="1"/>
    <col min="3080" max="3080" width="18.5703125" style="1" customWidth="1"/>
    <col min="3081" max="3082" width="10.42578125" style="1" customWidth="1"/>
    <col min="3083" max="3083" width="10.85546875" style="1" customWidth="1"/>
    <col min="3084" max="3084" width="14.140625" style="1" customWidth="1"/>
    <col min="3085" max="3085" width="12.28515625" style="1" customWidth="1"/>
    <col min="3086" max="3086" width="17.85546875" style="1" customWidth="1"/>
    <col min="3087" max="3087" width="19.140625" style="1" customWidth="1"/>
    <col min="3088" max="3097" width="0" style="1" hidden="1" customWidth="1"/>
    <col min="3098" max="3328" width="9.140625" style="1"/>
    <col min="3329" max="3329" width="49.7109375" style="1" customWidth="1"/>
    <col min="3330" max="3330" width="19.28515625" style="1" customWidth="1"/>
    <col min="3331" max="3331" width="9.140625" style="1"/>
    <col min="3332" max="3332" width="21.85546875" style="1" customWidth="1"/>
    <col min="3333" max="3333" width="19.28515625" style="1" customWidth="1"/>
    <col min="3334" max="3334" width="14.5703125" style="1" customWidth="1"/>
    <col min="3335" max="3335" width="16.140625" style="1" customWidth="1"/>
    <col min="3336" max="3336" width="18.5703125" style="1" customWidth="1"/>
    <col min="3337" max="3338" width="10.42578125" style="1" customWidth="1"/>
    <col min="3339" max="3339" width="10.85546875" style="1" customWidth="1"/>
    <col min="3340" max="3340" width="14.140625" style="1" customWidth="1"/>
    <col min="3341" max="3341" width="12.28515625" style="1" customWidth="1"/>
    <col min="3342" max="3342" width="17.85546875" style="1" customWidth="1"/>
    <col min="3343" max="3343" width="19.140625" style="1" customWidth="1"/>
    <col min="3344" max="3353" width="0" style="1" hidden="1" customWidth="1"/>
    <col min="3354" max="3584" width="9.140625" style="1"/>
    <col min="3585" max="3585" width="49.7109375" style="1" customWidth="1"/>
    <col min="3586" max="3586" width="19.28515625" style="1" customWidth="1"/>
    <col min="3587" max="3587" width="9.140625" style="1"/>
    <col min="3588" max="3588" width="21.85546875" style="1" customWidth="1"/>
    <col min="3589" max="3589" width="19.28515625" style="1" customWidth="1"/>
    <col min="3590" max="3590" width="14.5703125" style="1" customWidth="1"/>
    <col min="3591" max="3591" width="16.140625" style="1" customWidth="1"/>
    <col min="3592" max="3592" width="18.5703125" style="1" customWidth="1"/>
    <col min="3593" max="3594" width="10.42578125" style="1" customWidth="1"/>
    <col min="3595" max="3595" width="10.85546875" style="1" customWidth="1"/>
    <col min="3596" max="3596" width="14.140625" style="1" customWidth="1"/>
    <col min="3597" max="3597" width="12.28515625" style="1" customWidth="1"/>
    <col min="3598" max="3598" width="17.85546875" style="1" customWidth="1"/>
    <col min="3599" max="3599" width="19.140625" style="1" customWidth="1"/>
    <col min="3600" max="3609" width="0" style="1" hidden="1" customWidth="1"/>
    <col min="3610" max="3840" width="9.140625" style="1"/>
    <col min="3841" max="3841" width="49.7109375" style="1" customWidth="1"/>
    <col min="3842" max="3842" width="19.28515625" style="1" customWidth="1"/>
    <col min="3843" max="3843" width="9.140625" style="1"/>
    <col min="3844" max="3844" width="21.85546875" style="1" customWidth="1"/>
    <col min="3845" max="3845" width="19.28515625" style="1" customWidth="1"/>
    <col min="3846" max="3846" width="14.5703125" style="1" customWidth="1"/>
    <col min="3847" max="3847" width="16.140625" style="1" customWidth="1"/>
    <col min="3848" max="3848" width="18.5703125" style="1" customWidth="1"/>
    <col min="3849" max="3850" width="10.42578125" style="1" customWidth="1"/>
    <col min="3851" max="3851" width="10.85546875" style="1" customWidth="1"/>
    <col min="3852" max="3852" width="14.140625" style="1" customWidth="1"/>
    <col min="3853" max="3853" width="12.28515625" style="1" customWidth="1"/>
    <col min="3854" max="3854" width="17.85546875" style="1" customWidth="1"/>
    <col min="3855" max="3855" width="19.140625" style="1" customWidth="1"/>
    <col min="3856" max="3865" width="0" style="1" hidden="1" customWidth="1"/>
    <col min="3866" max="4096" width="9.140625" style="1"/>
    <col min="4097" max="4097" width="49.7109375" style="1" customWidth="1"/>
    <col min="4098" max="4098" width="19.28515625" style="1" customWidth="1"/>
    <col min="4099" max="4099" width="9.140625" style="1"/>
    <col min="4100" max="4100" width="21.85546875" style="1" customWidth="1"/>
    <col min="4101" max="4101" width="19.28515625" style="1" customWidth="1"/>
    <col min="4102" max="4102" width="14.5703125" style="1" customWidth="1"/>
    <col min="4103" max="4103" width="16.140625" style="1" customWidth="1"/>
    <col min="4104" max="4104" width="18.5703125" style="1" customWidth="1"/>
    <col min="4105" max="4106" width="10.42578125" style="1" customWidth="1"/>
    <col min="4107" max="4107" width="10.85546875" style="1" customWidth="1"/>
    <col min="4108" max="4108" width="14.140625" style="1" customWidth="1"/>
    <col min="4109" max="4109" width="12.28515625" style="1" customWidth="1"/>
    <col min="4110" max="4110" width="17.85546875" style="1" customWidth="1"/>
    <col min="4111" max="4111" width="19.140625" style="1" customWidth="1"/>
    <col min="4112" max="4121" width="0" style="1" hidden="1" customWidth="1"/>
    <col min="4122" max="4352" width="9.140625" style="1"/>
    <col min="4353" max="4353" width="49.7109375" style="1" customWidth="1"/>
    <col min="4354" max="4354" width="19.28515625" style="1" customWidth="1"/>
    <col min="4355" max="4355" width="9.140625" style="1"/>
    <col min="4356" max="4356" width="21.85546875" style="1" customWidth="1"/>
    <col min="4357" max="4357" width="19.28515625" style="1" customWidth="1"/>
    <col min="4358" max="4358" width="14.5703125" style="1" customWidth="1"/>
    <col min="4359" max="4359" width="16.140625" style="1" customWidth="1"/>
    <col min="4360" max="4360" width="18.5703125" style="1" customWidth="1"/>
    <col min="4361" max="4362" width="10.42578125" style="1" customWidth="1"/>
    <col min="4363" max="4363" width="10.85546875" style="1" customWidth="1"/>
    <col min="4364" max="4364" width="14.140625" style="1" customWidth="1"/>
    <col min="4365" max="4365" width="12.28515625" style="1" customWidth="1"/>
    <col min="4366" max="4366" width="17.85546875" style="1" customWidth="1"/>
    <col min="4367" max="4367" width="19.140625" style="1" customWidth="1"/>
    <col min="4368" max="4377" width="0" style="1" hidden="1" customWidth="1"/>
    <col min="4378" max="4608" width="9.140625" style="1"/>
    <col min="4609" max="4609" width="49.7109375" style="1" customWidth="1"/>
    <col min="4610" max="4610" width="19.28515625" style="1" customWidth="1"/>
    <col min="4611" max="4611" width="9.140625" style="1"/>
    <col min="4612" max="4612" width="21.85546875" style="1" customWidth="1"/>
    <col min="4613" max="4613" width="19.28515625" style="1" customWidth="1"/>
    <col min="4614" max="4614" width="14.5703125" style="1" customWidth="1"/>
    <col min="4615" max="4615" width="16.140625" style="1" customWidth="1"/>
    <col min="4616" max="4616" width="18.5703125" style="1" customWidth="1"/>
    <col min="4617" max="4618" width="10.42578125" style="1" customWidth="1"/>
    <col min="4619" max="4619" width="10.85546875" style="1" customWidth="1"/>
    <col min="4620" max="4620" width="14.140625" style="1" customWidth="1"/>
    <col min="4621" max="4621" width="12.28515625" style="1" customWidth="1"/>
    <col min="4622" max="4622" width="17.85546875" style="1" customWidth="1"/>
    <col min="4623" max="4623" width="19.140625" style="1" customWidth="1"/>
    <col min="4624" max="4633" width="0" style="1" hidden="1" customWidth="1"/>
    <col min="4634" max="4864" width="9.140625" style="1"/>
    <col min="4865" max="4865" width="49.7109375" style="1" customWidth="1"/>
    <col min="4866" max="4866" width="19.28515625" style="1" customWidth="1"/>
    <col min="4867" max="4867" width="9.140625" style="1"/>
    <col min="4868" max="4868" width="21.85546875" style="1" customWidth="1"/>
    <col min="4869" max="4869" width="19.28515625" style="1" customWidth="1"/>
    <col min="4870" max="4870" width="14.5703125" style="1" customWidth="1"/>
    <col min="4871" max="4871" width="16.140625" style="1" customWidth="1"/>
    <col min="4872" max="4872" width="18.5703125" style="1" customWidth="1"/>
    <col min="4873" max="4874" width="10.42578125" style="1" customWidth="1"/>
    <col min="4875" max="4875" width="10.85546875" style="1" customWidth="1"/>
    <col min="4876" max="4876" width="14.140625" style="1" customWidth="1"/>
    <col min="4877" max="4877" width="12.28515625" style="1" customWidth="1"/>
    <col min="4878" max="4878" width="17.85546875" style="1" customWidth="1"/>
    <col min="4879" max="4879" width="19.140625" style="1" customWidth="1"/>
    <col min="4880" max="4889" width="0" style="1" hidden="1" customWidth="1"/>
    <col min="4890" max="5120" width="9.140625" style="1"/>
    <col min="5121" max="5121" width="49.7109375" style="1" customWidth="1"/>
    <col min="5122" max="5122" width="19.28515625" style="1" customWidth="1"/>
    <col min="5123" max="5123" width="9.140625" style="1"/>
    <col min="5124" max="5124" width="21.85546875" style="1" customWidth="1"/>
    <col min="5125" max="5125" width="19.28515625" style="1" customWidth="1"/>
    <col min="5126" max="5126" width="14.5703125" style="1" customWidth="1"/>
    <col min="5127" max="5127" width="16.140625" style="1" customWidth="1"/>
    <col min="5128" max="5128" width="18.5703125" style="1" customWidth="1"/>
    <col min="5129" max="5130" width="10.42578125" style="1" customWidth="1"/>
    <col min="5131" max="5131" width="10.85546875" style="1" customWidth="1"/>
    <col min="5132" max="5132" width="14.140625" style="1" customWidth="1"/>
    <col min="5133" max="5133" width="12.28515625" style="1" customWidth="1"/>
    <col min="5134" max="5134" width="17.85546875" style="1" customWidth="1"/>
    <col min="5135" max="5135" width="19.140625" style="1" customWidth="1"/>
    <col min="5136" max="5145" width="0" style="1" hidden="1" customWidth="1"/>
    <col min="5146" max="5376" width="9.140625" style="1"/>
    <col min="5377" max="5377" width="49.7109375" style="1" customWidth="1"/>
    <col min="5378" max="5378" width="19.28515625" style="1" customWidth="1"/>
    <col min="5379" max="5379" width="9.140625" style="1"/>
    <col min="5380" max="5380" width="21.85546875" style="1" customWidth="1"/>
    <col min="5381" max="5381" width="19.28515625" style="1" customWidth="1"/>
    <col min="5382" max="5382" width="14.5703125" style="1" customWidth="1"/>
    <col min="5383" max="5383" width="16.140625" style="1" customWidth="1"/>
    <col min="5384" max="5384" width="18.5703125" style="1" customWidth="1"/>
    <col min="5385" max="5386" width="10.42578125" style="1" customWidth="1"/>
    <col min="5387" max="5387" width="10.85546875" style="1" customWidth="1"/>
    <col min="5388" max="5388" width="14.140625" style="1" customWidth="1"/>
    <col min="5389" max="5389" width="12.28515625" style="1" customWidth="1"/>
    <col min="5390" max="5390" width="17.85546875" style="1" customWidth="1"/>
    <col min="5391" max="5391" width="19.140625" style="1" customWidth="1"/>
    <col min="5392" max="5401" width="0" style="1" hidden="1" customWidth="1"/>
    <col min="5402" max="5632" width="9.140625" style="1"/>
    <col min="5633" max="5633" width="49.7109375" style="1" customWidth="1"/>
    <col min="5634" max="5634" width="19.28515625" style="1" customWidth="1"/>
    <col min="5635" max="5635" width="9.140625" style="1"/>
    <col min="5636" max="5636" width="21.85546875" style="1" customWidth="1"/>
    <col min="5637" max="5637" width="19.28515625" style="1" customWidth="1"/>
    <col min="5638" max="5638" width="14.5703125" style="1" customWidth="1"/>
    <col min="5639" max="5639" width="16.140625" style="1" customWidth="1"/>
    <col min="5640" max="5640" width="18.5703125" style="1" customWidth="1"/>
    <col min="5641" max="5642" width="10.42578125" style="1" customWidth="1"/>
    <col min="5643" max="5643" width="10.85546875" style="1" customWidth="1"/>
    <col min="5644" max="5644" width="14.140625" style="1" customWidth="1"/>
    <col min="5645" max="5645" width="12.28515625" style="1" customWidth="1"/>
    <col min="5646" max="5646" width="17.85546875" style="1" customWidth="1"/>
    <col min="5647" max="5647" width="19.140625" style="1" customWidth="1"/>
    <col min="5648" max="5657" width="0" style="1" hidden="1" customWidth="1"/>
    <col min="5658" max="5888" width="9.140625" style="1"/>
    <col min="5889" max="5889" width="49.7109375" style="1" customWidth="1"/>
    <col min="5890" max="5890" width="19.28515625" style="1" customWidth="1"/>
    <col min="5891" max="5891" width="9.140625" style="1"/>
    <col min="5892" max="5892" width="21.85546875" style="1" customWidth="1"/>
    <col min="5893" max="5893" width="19.28515625" style="1" customWidth="1"/>
    <col min="5894" max="5894" width="14.5703125" style="1" customWidth="1"/>
    <col min="5895" max="5895" width="16.140625" style="1" customWidth="1"/>
    <col min="5896" max="5896" width="18.5703125" style="1" customWidth="1"/>
    <col min="5897" max="5898" width="10.42578125" style="1" customWidth="1"/>
    <col min="5899" max="5899" width="10.85546875" style="1" customWidth="1"/>
    <col min="5900" max="5900" width="14.140625" style="1" customWidth="1"/>
    <col min="5901" max="5901" width="12.28515625" style="1" customWidth="1"/>
    <col min="5902" max="5902" width="17.85546875" style="1" customWidth="1"/>
    <col min="5903" max="5903" width="19.140625" style="1" customWidth="1"/>
    <col min="5904" max="5913" width="0" style="1" hidden="1" customWidth="1"/>
    <col min="5914" max="6144" width="9.140625" style="1"/>
    <col min="6145" max="6145" width="49.7109375" style="1" customWidth="1"/>
    <col min="6146" max="6146" width="19.28515625" style="1" customWidth="1"/>
    <col min="6147" max="6147" width="9.140625" style="1"/>
    <col min="6148" max="6148" width="21.85546875" style="1" customWidth="1"/>
    <col min="6149" max="6149" width="19.28515625" style="1" customWidth="1"/>
    <col min="6150" max="6150" width="14.5703125" style="1" customWidth="1"/>
    <col min="6151" max="6151" width="16.140625" style="1" customWidth="1"/>
    <col min="6152" max="6152" width="18.5703125" style="1" customWidth="1"/>
    <col min="6153" max="6154" width="10.42578125" style="1" customWidth="1"/>
    <col min="6155" max="6155" width="10.85546875" style="1" customWidth="1"/>
    <col min="6156" max="6156" width="14.140625" style="1" customWidth="1"/>
    <col min="6157" max="6157" width="12.28515625" style="1" customWidth="1"/>
    <col min="6158" max="6158" width="17.85546875" style="1" customWidth="1"/>
    <col min="6159" max="6159" width="19.140625" style="1" customWidth="1"/>
    <col min="6160" max="6169" width="0" style="1" hidden="1" customWidth="1"/>
    <col min="6170" max="6400" width="9.140625" style="1"/>
    <col min="6401" max="6401" width="49.7109375" style="1" customWidth="1"/>
    <col min="6402" max="6402" width="19.28515625" style="1" customWidth="1"/>
    <col min="6403" max="6403" width="9.140625" style="1"/>
    <col min="6404" max="6404" width="21.85546875" style="1" customWidth="1"/>
    <col min="6405" max="6405" width="19.28515625" style="1" customWidth="1"/>
    <col min="6406" max="6406" width="14.5703125" style="1" customWidth="1"/>
    <col min="6407" max="6407" width="16.140625" style="1" customWidth="1"/>
    <col min="6408" max="6408" width="18.5703125" style="1" customWidth="1"/>
    <col min="6409" max="6410" width="10.42578125" style="1" customWidth="1"/>
    <col min="6411" max="6411" width="10.85546875" style="1" customWidth="1"/>
    <col min="6412" max="6412" width="14.140625" style="1" customWidth="1"/>
    <col min="6413" max="6413" width="12.28515625" style="1" customWidth="1"/>
    <col min="6414" max="6414" width="17.85546875" style="1" customWidth="1"/>
    <col min="6415" max="6415" width="19.140625" style="1" customWidth="1"/>
    <col min="6416" max="6425" width="0" style="1" hidden="1" customWidth="1"/>
    <col min="6426" max="6656" width="9.140625" style="1"/>
    <col min="6657" max="6657" width="49.7109375" style="1" customWidth="1"/>
    <col min="6658" max="6658" width="19.28515625" style="1" customWidth="1"/>
    <col min="6659" max="6659" width="9.140625" style="1"/>
    <col min="6660" max="6660" width="21.85546875" style="1" customWidth="1"/>
    <col min="6661" max="6661" width="19.28515625" style="1" customWidth="1"/>
    <col min="6662" max="6662" width="14.5703125" style="1" customWidth="1"/>
    <col min="6663" max="6663" width="16.140625" style="1" customWidth="1"/>
    <col min="6664" max="6664" width="18.5703125" style="1" customWidth="1"/>
    <col min="6665" max="6666" width="10.42578125" style="1" customWidth="1"/>
    <col min="6667" max="6667" width="10.85546875" style="1" customWidth="1"/>
    <col min="6668" max="6668" width="14.140625" style="1" customWidth="1"/>
    <col min="6669" max="6669" width="12.28515625" style="1" customWidth="1"/>
    <col min="6670" max="6670" width="17.85546875" style="1" customWidth="1"/>
    <col min="6671" max="6671" width="19.140625" style="1" customWidth="1"/>
    <col min="6672" max="6681" width="0" style="1" hidden="1" customWidth="1"/>
    <col min="6682" max="6912" width="9.140625" style="1"/>
    <col min="6913" max="6913" width="49.7109375" style="1" customWidth="1"/>
    <col min="6914" max="6914" width="19.28515625" style="1" customWidth="1"/>
    <col min="6915" max="6915" width="9.140625" style="1"/>
    <col min="6916" max="6916" width="21.85546875" style="1" customWidth="1"/>
    <col min="6917" max="6917" width="19.28515625" style="1" customWidth="1"/>
    <col min="6918" max="6918" width="14.5703125" style="1" customWidth="1"/>
    <col min="6919" max="6919" width="16.140625" style="1" customWidth="1"/>
    <col min="6920" max="6920" width="18.5703125" style="1" customWidth="1"/>
    <col min="6921" max="6922" width="10.42578125" style="1" customWidth="1"/>
    <col min="6923" max="6923" width="10.85546875" style="1" customWidth="1"/>
    <col min="6924" max="6924" width="14.140625" style="1" customWidth="1"/>
    <col min="6925" max="6925" width="12.28515625" style="1" customWidth="1"/>
    <col min="6926" max="6926" width="17.85546875" style="1" customWidth="1"/>
    <col min="6927" max="6927" width="19.140625" style="1" customWidth="1"/>
    <col min="6928" max="6937" width="0" style="1" hidden="1" customWidth="1"/>
    <col min="6938" max="7168" width="9.140625" style="1"/>
    <col min="7169" max="7169" width="49.7109375" style="1" customWidth="1"/>
    <col min="7170" max="7170" width="19.28515625" style="1" customWidth="1"/>
    <col min="7171" max="7171" width="9.140625" style="1"/>
    <col min="7172" max="7172" width="21.85546875" style="1" customWidth="1"/>
    <col min="7173" max="7173" width="19.28515625" style="1" customWidth="1"/>
    <col min="7174" max="7174" width="14.5703125" style="1" customWidth="1"/>
    <col min="7175" max="7175" width="16.140625" style="1" customWidth="1"/>
    <col min="7176" max="7176" width="18.5703125" style="1" customWidth="1"/>
    <col min="7177" max="7178" width="10.42578125" style="1" customWidth="1"/>
    <col min="7179" max="7179" width="10.85546875" style="1" customWidth="1"/>
    <col min="7180" max="7180" width="14.140625" style="1" customWidth="1"/>
    <col min="7181" max="7181" width="12.28515625" style="1" customWidth="1"/>
    <col min="7182" max="7182" width="17.85546875" style="1" customWidth="1"/>
    <col min="7183" max="7183" width="19.140625" style="1" customWidth="1"/>
    <col min="7184" max="7193" width="0" style="1" hidden="1" customWidth="1"/>
    <col min="7194" max="7424" width="9.140625" style="1"/>
    <col min="7425" max="7425" width="49.7109375" style="1" customWidth="1"/>
    <col min="7426" max="7426" width="19.28515625" style="1" customWidth="1"/>
    <col min="7427" max="7427" width="9.140625" style="1"/>
    <col min="7428" max="7428" width="21.85546875" style="1" customWidth="1"/>
    <col min="7429" max="7429" width="19.28515625" style="1" customWidth="1"/>
    <col min="7430" max="7430" width="14.5703125" style="1" customWidth="1"/>
    <col min="7431" max="7431" width="16.140625" style="1" customWidth="1"/>
    <col min="7432" max="7432" width="18.5703125" style="1" customWidth="1"/>
    <col min="7433" max="7434" width="10.42578125" style="1" customWidth="1"/>
    <col min="7435" max="7435" width="10.85546875" style="1" customWidth="1"/>
    <col min="7436" max="7436" width="14.140625" style="1" customWidth="1"/>
    <col min="7437" max="7437" width="12.28515625" style="1" customWidth="1"/>
    <col min="7438" max="7438" width="17.85546875" style="1" customWidth="1"/>
    <col min="7439" max="7439" width="19.140625" style="1" customWidth="1"/>
    <col min="7440" max="7449" width="0" style="1" hidden="1" customWidth="1"/>
    <col min="7450" max="7680" width="9.140625" style="1"/>
    <col min="7681" max="7681" width="49.7109375" style="1" customWidth="1"/>
    <col min="7682" max="7682" width="19.28515625" style="1" customWidth="1"/>
    <col min="7683" max="7683" width="9.140625" style="1"/>
    <col min="7684" max="7684" width="21.85546875" style="1" customWidth="1"/>
    <col min="7685" max="7685" width="19.28515625" style="1" customWidth="1"/>
    <col min="7686" max="7686" width="14.5703125" style="1" customWidth="1"/>
    <col min="7687" max="7687" width="16.140625" style="1" customWidth="1"/>
    <col min="7688" max="7688" width="18.5703125" style="1" customWidth="1"/>
    <col min="7689" max="7690" width="10.42578125" style="1" customWidth="1"/>
    <col min="7691" max="7691" width="10.85546875" style="1" customWidth="1"/>
    <col min="7692" max="7692" width="14.140625" style="1" customWidth="1"/>
    <col min="7693" max="7693" width="12.28515625" style="1" customWidth="1"/>
    <col min="7694" max="7694" width="17.85546875" style="1" customWidth="1"/>
    <col min="7695" max="7695" width="19.140625" style="1" customWidth="1"/>
    <col min="7696" max="7705" width="0" style="1" hidden="1" customWidth="1"/>
    <col min="7706" max="7936" width="9.140625" style="1"/>
    <col min="7937" max="7937" width="49.7109375" style="1" customWidth="1"/>
    <col min="7938" max="7938" width="19.28515625" style="1" customWidth="1"/>
    <col min="7939" max="7939" width="9.140625" style="1"/>
    <col min="7940" max="7940" width="21.85546875" style="1" customWidth="1"/>
    <col min="7941" max="7941" width="19.28515625" style="1" customWidth="1"/>
    <col min="7942" max="7942" width="14.5703125" style="1" customWidth="1"/>
    <col min="7943" max="7943" width="16.140625" style="1" customWidth="1"/>
    <col min="7944" max="7944" width="18.5703125" style="1" customWidth="1"/>
    <col min="7945" max="7946" width="10.42578125" style="1" customWidth="1"/>
    <col min="7947" max="7947" width="10.85546875" style="1" customWidth="1"/>
    <col min="7948" max="7948" width="14.140625" style="1" customWidth="1"/>
    <col min="7949" max="7949" width="12.28515625" style="1" customWidth="1"/>
    <col min="7950" max="7950" width="17.85546875" style="1" customWidth="1"/>
    <col min="7951" max="7951" width="19.140625" style="1" customWidth="1"/>
    <col min="7952" max="7961" width="0" style="1" hidden="1" customWidth="1"/>
    <col min="7962" max="8192" width="9.140625" style="1"/>
    <col min="8193" max="8193" width="49.7109375" style="1" customWidth="1"/>
    <col min="8194" max="8194" width="19.28515625" style="1" customWidth="1"/>
    <col min="8195" max="8195" width="9.140625" style="1"/>
    <col min="8196" max="8196" width="21.85546875" style="1" customWidth="1"/>
    <col min="8197" max="8197" width="19.28515625" style="1" customWidth="1"/>
    <col min="8198" max="8198" width="14.5703125" style="1" customWidth="1"/>
    <col min="8199" max="8199" width="16.140625" style="1" customWidth="1"/>
    <col min="8200" max="8200" width="18.5703125" style="1" customWidth="1"/>
    <col min="8201" max="8202" width="10.42578125" style="1" customWidth="1"/>
    <col min="8203" max="8203" width="10.85546875" style="1" customWidth="1"/>
    <col min="8204" max="8204" width="14.140625" style="1" customWidth="1"/>
    <col min="8205" max="8205" width="12.28515625" style="1" customWidth="1"/>
    <col min="8206" max="8206" width="17.85546875" style="1" customWidth="1"/>
    <col min="8207" max="8207" width="19.140625" style="1" customWidth="1"/>
    <col min="8208" max="8217" width="0" style="1" hidden="1" customWidth="1"/>
    <col min="8218" max="8448" width="9.140625" style="1"/>
    <col min="8449" max="8449" width="49.7109375" style="1" customWidth="1"/>
    <col min="8450" max="8450" width="19.28515625" style="1" customWidth="1"/>
    <col min="8451" max="8451" width="9.140625" style="1"/>
    <col min="8452" max="8452" width="21.85546875" style="1" customWidth="1"/>
    <col min="8453" max="8453" width="19.28515625" style="1" customWidth="1"/>
    <col min="8454" max="8454" width="14.5703125" style="1" customWidth="1"/>
    <col min="8455" max="8455" width="16.140625" style="1" customWidth="1"/>
    <col min="8456" max="8456" width="18.5703125" style="1" customWidth="1"/>
    <col min="8457" max="8458" width="10.42578125" style="1" customWidth="1"/>
    <col min="8459" max="8459" width="10.85546875" style="1" customWidth="1"/>
    <col min="8460" max="8460" width="14.140625" style="1" customWidth="1"/>
    <col min="8461" max="8461" width="12.28515625" style="1" customWidth="1"/>
    <col min="8462" max="8462" width="17.85546875" style="1" customWidth="1"/>
    <col min="8463" max="8463" width="19.140625" style="1" customWidth="1"/>
    <col min="8464" max="8473" width="0" style="1" hidden="1" customWidth="1"/>
    <col min="8474" max="8704" width="9.140625" style="1"/>
    <col min="8705" max="8705" width="49.7109375" style="1" customWidth="1"/>
    <col min="8706" max="8706" width="19.28515625" style="1" customWidth="1"/>
    <col min="8707" max="8707" width="9.140625" style="1"/>
    <col min="8708" max="8708" width="21.85546875" style="1" customWidth="1"/>
    <col min="8709" max="8709" width="19.28515625" style="1" customWidth="1"/>
    <col min="8710" max="8710" width="14.5703125" style="1" customWidth="1"/>
    <col min="8711" max="8711" width="16.140625" style="1" customWidth="1"/>
    <col min="8712" max="8712" width="18.5703125" style="1" customWidth="1"/>
    <col min="8713" max="8714" width="10.42578125" style="1" customWidth="1"/>
    <col min="8715" max="8715" width="10.85546875" style="1" customWidth="1"/>
    <col min="8716" max="8716" width="14.140625" style="1" customWidth="1"/>
    <col min="8717" max="8717" width="12.28515625" style="1" customWidth="1"/>
    <col min="8718" max="8718" width="17.85546875" style="1" customWidth="1"/>
    <col min="8719" max="8719" width="19.140625" style="1" customWidth="1"/>
    <col min="8720" max="8729" width="0" style="1" hidden="1" customWidth="1"/>
    <col min="8730" max="8960" width="9.140625" style="1"/>
    <col min="8961" max="8961" width="49.7109375" style="1" customWidth="1"/>
    <col min="8962" max="8962" width="19.28515625" style="1" customWidth="1"/>
    <col min="8963" max="8963" width="9.140625" style="1"/>
    <col min="8964" max="8964" width="21.85546875" style="1" customWidth="1"/>
    <col min="8965" max="8965" width="19.28515625" style="1" customWidth="1"/>
    <col min="8966" max="8966" width="14.5703125" style="1" customWidth="1"/>
    <col min="8967" max="8967" width="16.140625" style="1" customWidth="1"/>
    <col min="8968" max="8968" width="18.5703125" style="1" customWidth="1"/>
    <col min="8969" max="8970" width="10.42578125" style="1" customWidth="1"/>
    <col min="8971" max="8971" width="10.85546875" style="1" customWidth="1"/>
    <col min="8972" max="8972" width="14.140625" style="1" customWidth="1"/>
    <col min="8973" max="8973" width="12.28515625" style="1" customWidth="1"/>
    <col min="8974" max="8974" width="17.85546875" style="1" customWidth="1"/>
    <col min="8975" max="8975" width="19.140625" style="1" customWidth="1"/>
    <col min="8976" max="8985" width="0" style="1" hidden="1" customWidth="1"/>
    <col min="8986" max="9216" width="9.140625" style="1"/>
    <col min="9217" max="9217" width="49.7109375" style="1" customWidth="1"/>
    <col min="9218" max="9218" width="19.28515625" style="1" customWidth="1"/>
    <col min="9219" max="9219" width="9.140625" style="1"/>
    <col min="9220" max="9220" width="21.85546875" style="1" customWidth="1"/>
    <col min="9221" max="9221" width="19.28515625" style="1" customWidth="1"/>
    <col min="9222" max="9222" width="14.5703125" style="1" customWidth="1"/>
    <col min="9223" max="9223" width="16.140625" style="1" customWidth="1"/>
    <col min="9224" max="9224" width="18.5703125" style="1" customWidth="1"/>
    <col min="9225" max="9226" width="10.42578125" style="1" customWidth="1"/>
    <col min="9227" max="9227" width="10.85546875" style="1" customWidth="1"/>
    <col min="9228" max="9228" width="14.140625" style="1" customWidth="1"/>
    <col min="9229" max="9229" width="12.28515625" style="1" customWidth="1"/>
    <col min="9230" max="9230" width="17.85546875" style="1" customWidth="1"/>
    <col min="9231" max="9231" width="19.140625" style="1" customWidth="1"/>
    <col min="9232" max="9241" width="0" style="1" hidden="1" customWidth="1"/>
    <col min="9242" max="9472" width="9.140625" style="1"/>
    <col min="9473" max="9473" width="49.7109375" style="1" customWidth="1"/>
    <col min="9474" max="9474" width="19.28515625" style="1" customWidth="1"/>
    <col min="9475" max="9475" width="9.140625" style="1"/>
    <col min="9476" max="9476" width="21.85546875" style="1" customWidth="1"/>
    <col min="9477" max="9477" width="19.28515625" style="1" customWidth="1"/>
    <col min="9478" max="9478" width="14.5703125" style="1" customWidth="1"/>
    <col min="9479" max="9479" width="16.140625" style="1" customWidth="1"/>
    <col min="9480" max="9480" width="18.5703125" style="1" customWidth="1"/>
    <col min="9481" max="9482" width="10.42578125" style="1" customWidth="1"/>
    <col min="9483" max="9483" width="10.85546875" style="1" customWidth="1"/>
    <col min="9484" max="9484" width="14.140625" style="1" customWidth="1"/>
    <col min="9485" max="9485" width="12.28515625" style="1" customWidth="1"/>
    <col min="9486" max="9486" width="17.85546875" style="1" customWidth="1"/>
    <col min="9487" max="9487" width="19.140625" style="1" customWidth="1"/>
    <col min="9488" max="9497" width="0" style="1" hidden="1" customWidth="1"/>
    <col min="9498" max="9728" width="9.140625" style="1"/>
    <col min="9729" max="9729" width="49.7109375" style="1" customWidth="1"/>
    <col min="9730" max="9730" width="19.28515625" style="1" customWidth="1"/>
    <col min="9731" max="9731" width="9.140625" style="1"/>
    <col min="9732" max="9732" width="21.85546875" style="1" customWidth="1"/>
    <col min="9733" max="9733" width="19.28515625" style="1" customWidth="1"/>
    <col min="9734" max="9734" width="14.5703125" style="1" customWidth="1"/>
    <col min="9735" max="9735" width="16.140625" style="1" customWidth="1"/>
    <col min="9736" max="9736" width="18.5703125" style="1" customWidth="1"/>
    <col min="9737" max="9738" width="10.42578125" style="1" customWidth="1"/>
    <col min="9739" max="9739" width="10.85546875" style="1" customWidth="1"/>
    <col min="9740" max="9740" width="14.140625" style="1" customWidth="1"/>
    <col min="9741" max="9741" width="12.28515625" style="1" customWidth="1"/>
    <col min="9742" max="9742" width="17.85546875" style="1" customWidth="1"/>
    <col min="9743" max="9743" width="19.140625" style="1" customWidth="1"/>
    <col min="9744" max="9753" width="0" style="1" hidden="1" customWidth="1"/>
    <col min="9754" max="9984" width="9.140625" style="1"/>
    <col min="9985" max="9985" width="49.7109375" style="1" customWidth="1"/>
    <col min="9986" max="9986" width="19.28515625" style="1" customWidth="1"/>
    <col min="9987" max="9987" width="9.140625" style="1"/>
    <col min="9988" max="9988" width="21.85546875" style="1" customWidth="1"/>
    <col min="9989" max="9989" width="19.28515625" style="1" customWidth="1"/>
    <col min="9990" max="9990" width="14.5703125" style="1" customWidth="1"/>
    <col min="9991" max="9991" width="16.140625" style="1" customWidth="1"/>
    <col min="9992" max="9992" width="18.5703125" style="1" customWidth="1"/>
    <col min="9993" max="9994" width="10.42578125" style="1" customWidth="1"/>
    <col min="9995" max="9995" width="10.85546875" style="1" customWidth="1"/>
    <col min="9996" max="9996" width="14.140625" style="1" customWidth="1"/>
    <col min="9997" max="9997" width="12.28515625" style="1" customWidth="1"/>
    <col min="9998" max="9998" width="17.85546875" style="1" customWidth="1"/>
    <col min="9999" max="9999" width="19.140625" style="1" customWidth="1"/>
    <col min="10000" max="10009" width="0" style="1" hidden="1" customWidth="1"/>
    <col min="10010" max="10240" width="9.140625" style="1"/>
    <col min="10241" max="10241" width="49.7109375" style="1" customWidth="1"/>
    <col min="10242" max="10242" width="19.28515625" style="1" customWidth="1"/>
    <col min="10243" max="10243" width="9.140625" style="1"/>
    <col min="10244" max="10244" width="21.85546875" style="1" customWidth="1"/>
    <col min="10245" max="10245" width="19.28515625" style="1" customWidth="1"/>
    <col min="10246" max="10246" width="14.5703125" style="1" customWidth="1"/>
    <col min="10247" max="10247" width="16.140625" style="1" customWidth="1"/>
    <col min="10248" max="10248" width="18.5703125" style="1" customWidth="1"/>
    <col min="10249" max="10250" width="10.42578125" style="1" customWidth="1"/>
    <col min="10251" max="10251" width="10.85546875" style="1" customWidth="1"/>
    <col min="10252" max="10252" width="14.140625" style="1" customWidth="1"/>
    <col min="10253" max="10253" width="12.28515625" style="1" customWidth="1"/>
    <col min="10254" max="10254" width="17.85546875" style="1" customWidth="1"/>
    <col min="10255" max="10255" width="19.140625" style="1" customWidth="1"/>
    <col min="10256" max="10265" width="0" style="1" hidden="1" customWidth="1"/>
    <col min="10266" max="10496" width="9.140625" style="1"/>
    <col min="10497" max="10497" width="49.7109375" style="1" customWidth="1"/>
    <col min="10498" max="10498" width="19.28515625" style="1" customWidth="1"/>
    <col min="10499" max="10499" width="9.140625" style="1"/>
    <col min="10500" max="10500" width="21.85546875" style="1" customWidth="1"/>
    <col min="10501" max="10501" width="19.28515625" style="1" customWidth="1"/>
    <col min="10502" max="10502" width="14.5703125" style="1" customWidth="1"/>
    <col min="10503" max="10503" width="16.140625" style="1" customWidth="1"/>
    <col min="10504" max="10504" width="18.5703125" style="1" customWidth="1"/>
    <col min="10505" max="10506" width="10.42578125" style="1" customWidth="1"/>
    <col min="10507" max="10507" width="10.85546875" style="1" customWidth="1"/>
    <col min="10508" max="10508" width="14.140625" style="1" customWidth="1"/>
    <col min="10509" max="10509" width="12.28515625" style="1" customWidth="1"/>
    <col min="10510" max="10510" width="17.85546875" style="1" customWidth="1"/>
    <col min="10511" max="10511" width="19.140625" style="1" customWidth="1"/>
    <col min="10512" max="10521" width="0" style="1" hidden="1" customWidth="1"/>
    <col min="10522" max="10752" width="9.140625" style="1"/>
    <col min="10753" max="10753" width="49.7109375" style="1" customWidth="1"/>
    <col min="10754" max="10754" width="19.28515625" style="1" customWidth="1"/>
    <col min="10755" max="10755" width="9.140625" style="1"/>
    <col min="10756" max="10756" width="21.85546875" style="1" customWidth="1"/>
    <col min="10757" max="10757" width="19.28515625" style="1" customWidth="1"/>
    <col min="10758" max="10758" width="14.5703125" style="1" customWidth="1"/>
    <col min="10759" max="10759" width="16.140625" style="1" customWidth="1"/>
    <col min="10760" max="10760" width="18.5703125" style="1" customWidth="1"/>
    <col min="10761" max="10762" width="10.42578125" style="1" customWidth="1"/>
    <col min="10763" max="10763" width="10.85546875" style="1" customWidth="1"/>
    <col min="10764" max="10764" width="14.140625" style="1" customWidth="1"/>
    <col min="10765" max="10765" width="12.28515625" style="1" customWidth="1"/>
    <col min="10766" max="10766" width="17.85546875" style="1" customWidth="1"/>
    <col min="10767" max="10767" width="19.140625" style="1" customWidth="1"/>
    <col min="10768" max="10777" width="0" style="1" hidden="1" customWidth="1"/>
    <col min="10778" max="11008" width="9.140625" style="1"/>
    <col min="11009" max="11009" width="49.7109375" style="1" customWidth="1"/>
    <col min="11010" max="11010" width="19.28515625" style="1" customWidth="1"/>
    <col min="11011" max="11011" width="9.140625" style="1"/>
    <col min="11012" max="11012" width="21.85546875" style="1" customWidth="1"/>
    <col min="11013" max="11013" width="19.28515625" style="1" customWidth="1"/>
    <col min="11014" max="11014" width="14.5703125" style="1" customWidth="1"/>
    <col min="11015" max="11015" width="16.140625" style="1" customWidth="1"/>
    <col min="11016" max="11016" width="18.5703125" style="1" customWidth="1"/>
    <col min="11017" max="11018" width="10.42578125" style="1" customWidth="1"/>
    <col min="11019" max="11019" width="10.85546875" style="1" customWidth="1"/>
    <col min="11020" max="11020" width="14.140625" style="1" customWidth="1"/>
    <col min="11021" max="11021" width="12.28515625" style="1" customWidth="1"/>
    <col min="11022" max="11022" width="17.85546875" style="1" customWidth="1"/>
    <col min="11023" max="11023" width="19.140625" style="1" customWidth="1"/>
    <col min="11024" max="11033" width="0" style="1" hidden="1" customWidth="1"/>
    <col min="11034" max="11264" width="9.140625" style="1"/>
    <col min="11265" max="11265" width="49.7109375" style="1" customWidth="1"/>
    <col min="11266" max="11266" width="19.28515625" style="1" customWidth="1"/>
    <col min="11267" max="11267" width="9.140625" style="1"/>
    <col min="11268" max="11268" width="21.85546875" style="1" customWidth="1"/>
    <col min="11269" max="11269" width="19.28515625" style="1" customWidth="1"/>
    <col min="11270" max="11270" width="14.5703125" style="1" customWidth="1"/>
    <col min="11271" max="11271" width="16.140625" style="1" customWidth="1"/>
    <col min="11272" max="11272" width="18.5703125" style="1" customWidth="1"/>
    <col min="11273" max="11274" width="10.42578125" style="1" customWidth="1"/>
    <col min="11275" max="11275" width="10.85546875" style="1" customWidth="1"/>
    <col min="11276" max="11276" width="14.140625" style="1" customWidth="1"/>
    <col min="11277" max="11277" width="12.28515625" style="1" customWidth="1"/>
    <col min="11278" max="11278" width="17.85546875" style="1" customWidth="1"/>
    <col min="11279" max="11279" width="19.140625" style="1" customWidth="1"/>
    <col min="11280" max="11289" width="0" style="1" hidden="1" customWidth="1"/>
    <col min="11290" max="11520" width="9.140625" style="1"/>
    <col min="11521" max="11521" width="49.7109375" style="1" customWidth="1"/>
    <col min="11522" max="11522" width="19.28515625" style="1" customWidth="1"/>
    <col min="11523" max="11523" width="9.140625" style="1"/>
    <col min="11524" max="11524" width="21.85546875" style="1" customWidth="1"/>
    <col min="11525" max="11525" width="19.28515625" style="1" customWidth="1"/>
    <col min="11526" max="11526" width="14.5703125" style="1" customWidth="1"/>
    <col min="11527" max="11527" width="16.140625" style="1" customWidth="1"/>
    <col min="11528" max="11528" width="18.5703125" style="1" customWidth="1"/>
    <col min="11529" max="11530" width="10.42578125" style="1" customWidth="1"/>
    <col min="11531" max="11531" width="10.85546875" style="1" customWidth="1"/>
    <col min="11532" max="11532" width="14.140625" style="1" customWidth="1"/>
    <col min="11533" max="11533" width="12.28515625" style="1" customWidth="1"/>
    <col min="11534" max="11534" width="17.85546875" style="1" customWidth="1"/>
    <col min="11535" max="11535" width="19.140625" style="1" customWidth="1"/>
    <col min="11536" max="11545" width="0" style="1" hidden="1" customWidth="1"/>
    <col min="11546" max="11776" width="9.140625" style="1"/>
    <col min="11777" max="11777" width="49.7109375" style="1" customWidth="1"/>
    <col min="11778" max="11778" width="19.28515625" style="1" customWidth="1"/>
    <col min="11779" max="11779" width="9.140625" style="1"/>
    <col min="11780" max="11780" width="21.85546875" style="1" customWidth="1"/>
    <col min="11781" max="11781" width="19.28515625" style="1" customWidth="1"/>
    <col min="11782" max="11782" width="14.5703125" style="1" customWidth="1"/>
    <col min="11783" max="11783" width="16.140625" style="1" customWidth="1"/>
    <col min="11784" max="11784" width="18.5703125" style="1" customWidth="1"/>
    <col min="11785" max="11786" width="10.42578125" style="1" customWidth="1"/>
    <col min="11787" max="11787" width="10.85546875" style="1" customWidth="1"/>
    <col min="11788" max="11788" width="14.140625" style="1" customWidth="1"/>
    <col min="11789" max="11789" width="12.28515625" style="1" customWidth="1"/>
    <col min="11790" max="11790" width="17.85546875" style="1" customWidth="1"/>
    <col min="11791" max="11791" width="19.140625" style="1" customWidth="1"/>
    <col min="11792" max="11801" width="0" style="1" hidden="1" customWidth="1"/>
    <col min="11802" max="12032" width="9.140625" style="1"/>
    <col min="12033" max="12033" width="49.7109375" style="1" customWidth="1"/>
    <col min="12034" max="12034" width="19.28515625" style="1" customWidth="1"/>
    <col min="12035" max="12035" width="9.140625" style="1"/>
    <col min="12036" max="12036" width="21.85546875" style="1" customWidth="1"/>
    <col min="12037" max="12037" width="19.28515625" style="1" customWidth="1"/>
    <col min="12038" max="12038" width="14.5703125" style="1" customWidth="1"/>
    <col min="12039" max="12039" width="16.140625" style="1" customWidth="1"/>
    <col min="12040" max="12040" width="18.5703125" style="1" customWidth="1"/>
    <col min="12041" max="12042" width="10.42578125" style="1" customWidth="1"/>
    <col min="12043" max="12043" width="10.85546875" style="1" customWidth="1"/>
    <col min="12044" max="12044" width="14.140625" style="1" customWidth="1"/>
    <col min="12045" max="12045" width="12.28515625" style="1" customWidth="1"/>
    <col min="12046" max="12046" width="17.85546875" style="1" customWidth="1"/>
    <col min="12047" max="12047" width="19.140625" style="1" customWidth="1"/>
    <col min="12048" max="12057" width="0" style="1" hidden="1" customWidth="1"/>
    <col min="12058" max="12288" width="9.140625" style="1"/>
    <col min="12289" max="12289" width="49.7109375" style="1" customWidth="1"/>
    <col min="12290" max="12290" width="19.28515625" style="1" customWidth="1"/>
    <col min="12291" max="12291" width="9.140625" style="1"/>
    <col min="12292" max="12292" width="21.85546875" style="1" customWidth="1"/>
    <col min="12293" max="12293" width="19.28515625" style="1" customWidth="1"/>
    <col min="12294" max="12294" width="14.5703125" style="1" customWidth="1"/>
    <col min="12295" max="12295" width="16.140625" style="1" customWidth="1"/>
    <col min="12296" max="12296" width="18.5703125" style="1" customWidth="1"/>
    <col min="12297" max="12298" width="10.42578125" style="1" customWidth="1"/>
    <col min="12299" max="12299" width="10.85546875" style="1" customWidth="1"/>
    <col min="12300" max="12300" width="14.140625" style="1" customWidth="1"/>
    <col min="12301" max="12301" width="12.28515625" style="1" customWidth="1"/>
    <col min="12302" max="12302" width="17.85546875" style="1" customWidth="1"/>
    <col min="12303" max="12303" width="19.140625" style="1" customWidth="1"/>
    <col min="12304" max="12313" width="0" style="1" hidden="1" customWidth="1"/>
    <col min="12314" max="12544" width="9.140625" style="1"/>
    <col min="12545" max="12545" width="49.7109375" style="1" customWidth="1"/>
    <col min="12546" max="12546" width="19.28515625" style="1" customWidth="1"/>
    <col min="12547" max="12547" width="9.140625" style="1"/>
    <col min="12548" max="12548" width="21.85546875" style="1" customWidth="1"/>
    <col min="12549" max="12549" width="19.28515625" style="1" customWidth="1"/>
    <col min="12550" max="12550" width="14.5703125" style="1" customWidth="1"/>
    <col min="12551" max="12551" width="16.140625" style="1" customWidth="1"/>
    <col min="12552" max="12552" width="18.5703125" style="1" customWidth="1"/>
    <col min="12553" max="12554" width="10.42578125" style="1" customWidth="1"/>
    <col min="12555" max="12555" width="10.85546875" style="1" customWidth="1"/>
    <col min="12556" max="12556" width="14.140625" style="1" customWidth="1"/>
    <col min="12557" max="12557" width="12.28515625" style="1" customWidth="1"/>
    <col min="12558" max="12558" width="17.85546875" style="1" customWidth="1"/>
    <col min="12559" max="12559" width="19.140625" style="1" customWidth="1"/>
    <col min="12560" max="12569" width="0" style="1" hidden="1" customWidth="1"/>
    <col min="12570" max="12800" width="9.140625" style="1"/>
    <col min="12801" max="12801" width="49.7109375" style="1" customWidth="1"/>
    <col min="12802" max="12802" width="19.28515625" style="1" customWidth="1"/>
    <col min="12803" max="12803" width="9.140625" style="1"/>
    <col min="12804" max="12804" width="21.85546875" style="1" customWidth="1"/>
    <col min="12805" max="12805" width="19.28515625" style="1" customWidth="1"/>
    <col min="12806" max="12806" width="14.5703125" style="1" customWidth="1"/>
    <col min="12807" max="12807" width="16.140625" style="1" customWidth="1"/>
    <col min="12808" max="12808" width="18.5703125" style="1" customWidth="1"/>
    <col min="12809" max="12810" width="10.42578125" style="1" customWidth="1"/>
    <col min="12811" max="12811" width="10.85546875" style="1" customWidth="1"/>
    <col min="12812" max="12812" width="14.140625" style="1" customWidth="1"/>
    <col min="12813" max="12813" width="12.28515625" style="1" customWidth="1"/>
    <col min="12814" max="12814" width="17.85546875" style="1" customWidth="1"/>
    <col min="12815" max="12815" width="19.140625" style="1" customWidth="1"/>
    <col min="12816" max="12825" width="0" style="1" hidden="1" customWidth="1"/>
    <col min="12826" max="13056" width="9.140625" style="1"/>
    <col min="13057" max="13057" width="49.7109375" style="1" customWidth="1"/>
    <col min="13058" max="13058" width="19.28515625" style="1" customWidth="1"/>
    <col min="13059" max="13059" width="9.140625" style="1"/>
    <col min="13060" max="13060" width="21.85546875" style="1" customWidth="1"/>
    <col min="13061" max="13061" width="19.28515625" style="1" customWidth="1"/>
    <col min="13062" max="13062" width="14.5703125" style="1" customWidth="1"/>
    <col min="13063" max="13063" width="16.140625" style="1" customWidth="1"/>
    <col min="13064" max="13064" width="18.5703125" style="1" customWidth="1"/>
    <col min="13065" max="13066" width="10.42578125" style="1" customWidth="1"/>
    <col min="13067" max="13067" width="10.85546875" style="1" customWidth="1"/>
    <col min="13068" max="13068" width="14.140625" style="1" customWidth="1"/>
    <col min="13069" max="13069" width="12.28515625" style="1" customWidth="1"/>
    <col min="13070" max="13070" width="17.85546875" style="1" customWidth="1"/>
    <col min="13071" max="13071" width="19.140625" style="1" customWidth="1"/>
    <col min="13072" max="13081" width="0" style="1" hidden="1" customWidth="1"/>
    <col min="13082" max="13312" width="9.140625" style="1"/>
    <col min="13313" max="13313" width="49.7109375" style="1" customWidth="1"/>
    <col min="13314" max="13314" width="19.28515625" style="1" customWidth="1"/>
    <col min="13315" max="13315" width="9.140625" style="1"/>
    <col min="13316" max="13316" width="21.85546875" style="1" customWidth="1"/>
    <col min="13317" max="13317" width="19.28515625" style="1" customWidth="1"/>
    <col min="13318" max="13318" width="14.5703125" style="1" customWidth="1"/>
    <col min="13319" max="13319" width="16.140625" style="1" customWidth="1"/>
    <col min="13320" max="13320" width="18.5703125" style="1" customWidth="1"/>
    <col min="13321" max="13322" width="10.42578125" style="1" customWidth="1"/>
    <col min="13323" max="13323" width="10.85546875" style="1" customWidth="1"/>
    <col min="13324" max="13324" width="14.140625" style="1" customWidth="1"/>
    <col min="13325" max="13325" width="12.28515625" style="1" customWidth="1"/>
    <col min="13326" max="13326" width="17.85546875" style="1" customWidth="1"/>
    <col min="13327" max="13327" width="19.140625" style="1" customWidth="1"/>
    <col min="13328" max="13337" width="0" style="1" hidden="1" customWidth="1"/>
    <col min="13338" max="13568" width="9.140625" style="1"/>
    <col min="13569" max="13569" width="49.7109375" style="1" customWidth="1"/>
    <col min="13570" max="13570" width="19.28515625" style="1" customWidth="1"/>
    <col min="13571" max="13571" width="9.140625" style="1"/>
    <col min="13572" max="13572" width="21.85546875" style="1" customWidth="1"/>
    <col min="13573" max="13573" width="19.28515625" style="1" customWidth="1"/>
    <col min="13574" max="13574" width="14.5703125" style="1" customWidth="1"/>
    <col min="13575" max="13575" width="16.140625" style="1" customWidth="1"/>
    <col min="13576" max="13576" width="18.5703125" style="1" customWidth="1"/>
    <col min="13577" max="13578" width="10.42578125" style="1" customWidth="1"/>
    <col min="13579" max="13579" width="10.85546875" style="1" customWidth="1"/>
    <col min="13580" max="13580" width="14.140625" style="1" customWidth="1"/>
    <col min="13581" max="13581" width="12.28515625" style="1" customWidth="1"/>
    <col min="13582" max="13582" width="17.85546875" style="1" customWidth="1"/>
    <col min="13583" max="13583" width="19.140625" style="1" customWidth="1"/>
    <col min="13584" max="13593" width="0" style="1" hidden="1" customWidth="1"/>
    <col min="13594" max="13824" width="9.140625" style="1"/>
    <col min="13825" max="13825" width="49.7109375" style="1" customWidth="1"/>
    <col min="13826" max="13826" width="19.28515625" style="1" customWidth="1"/>
    <col min="13827" max="13827" width="9.140625" style="1"/>
    <col min="13828" max="13828" width="21.85546875" style="1" customWidth="1"/>
    <col min="13829" max="13829" width="19.28515625" style="1" customWidth="1"/>
    <col min="13830" max="13830" width="14.5703125" style="1" customWidth="1"/>
    <col min="13831" max="13831" width="16.140625" style="1" customWidth="1"/>
    <col min="13832" max="13832" width="18.5703125" style="1" customWidth="1"/>
    <col min="13833" max="13834" width="10.42578125" style="1" customWidth="1"/>
    <col min="13835" max="13835" width="10.85546875" style="1" customWidth="1"/>
    <col min="13836" max="13836" width="14.140625" style="1" customWidth="1"/>
    <col min="13837" max="13837" width="12.28515625" style="1" customWidth="1"/>
    <col min="13838" max="13838" width="17.85546875" style="1" customWidth="1"/>
    <col min="13839" max="13839" width="19.140625" style="1" customWidth="1"/>
    <col min="13840" max="13849" width="0" style="1" hidden="1" customWidth="1"/>
    <col min="13850" max="14080" width="9.140625" style="1"/>
    <col min="14081" max="14081" width="49.7109375" style="1" customWidth="1"/>
    <col min="14082" max="14082" width="19.28515625" style="1" customWidth="1"/>
    <col min="14083" max="14083" width="9.140625" style="1"/>
    <col min="14084" max="14084" width="21.85546875" style="1" customWidth="1"/>
    <col min="14085" max="14085" width="19.28515625" style="1" customWidth="1"/>
    <col min="14086" max="14086" width="14.5703125" style="1" customWidth="1"/>
    <col min="14087" max="14087" width="16.140625" style="1" customWidth="1"/>
    <col min="14088" max="14088" width="18.5703125" style="1" customWidth="1"/>
    <col min="14089" max="14090" width="10.42578125" style="1" customWidth="1"/>
    <col min="14091" max="14091" width="10.85546875" style="1" customWidth="1"/>
    <col min="14092" max="14092" width="14.140625" style="1" customWidth="1"/>
    <col min="14093" max="14093" width="12.28515625" style="1" customWidth="1"/>
    <col min="14094" max="14094" width="17.85546875" style="1" customWidth="1"/>
    <col min="14095" max="14095" width="19.140625" style="1" customWidth="1"/>
    <col min="14096" max="14105" width="0" style="1" hidden="1" customWidth="1"/>
    <col min="14106" max="14336" width="9.140625" style="1"/>
    <col min="14337" max="14337" width="49.7109375" style="1" customWidth="1"/>
    <col min="14338" max="14338" width="19.28515625" style="1" customWidth="1"/>
    <col min="14339" max="14339" width="9.140625" style="1"/>
    <col min="14340" max="14340" width="21.85546875" style="1" customWidth="1"/>
    <col min="14341" max="14341" width="19.28515625" style="1" customWidth="1"/>
    <col min="14342" max="14342" width="14.5703125" style="1" customWidth="1"/>
    <col min="14343" max="14343" width="16.140625" style="1" customWidth="1"/>
    <col min="14344" max="14344" width="18.5703125" style="1" customWidth="1"/>
    <col min="14345" max="14346" width="10.42578125" style="1" customWidth="1"/>
    <col min="14347" max="14347" width="10.85546875" style="1" customWidth="1"/>
    <col min="14348" max="14348" width="14.140625" style="1" customWidth="1"/>
    <col min="14349" max="14349" width="12.28515625" style="1" customWidth="1"/>
    <col min="14350" max="14350" width="17.85546875" style="1" customWidth="1"/>
    <col min="14351" max="14351" width="19.140625" style="1" customWidth="1"/>
    <col min="14352" max="14361" width="0" style="1" hidden="1" customWidth="1"/>
    <col min="14362" max="14592" width="9.140625" style="1"/>
    <col min="14593" max="14593" width="49.7109375" style="1" customWidth="1"/>
    <col min="14594" max="14594" width="19.28515625" style="1" customWidth="1"/>
    <col min="14595" max="14595" width="9.140625" style="1"/>
    <col min="14596" max="14596" width="21.85546875" style="1" customWidth="1"/>
    <col min="14597" max="14597" width="19.28515625" style="1" customWidth="1"/>
    <col min="14598" max="14598" width="14.5703125" style="1" customWidth="1"/>
    <col min="14599" max="14599" width="16.140625" style="1" customWidth="1"/>
    <col min="14600" max="14600" width="18.5703125" style="1" customWidth="1"/>
    <col min="14601" max="14602" width="10.42578125" style="1" customWidth="1"/>
    <col min="14603" max="14603" width="10.85546875" style="1" customWidth="1"/>
    <col min="14604" max="14604" width="14.140625" style="1" customWidth="1"/>
    <col min="14605" max="14605" width="12.28515625" style="1" customWidth="1"/>
    <col min="14606" max="14606" width="17.85546875" style="1" customWidth="1"/>
    <col min="14607" max="14607" width="19.140625" style="1" customWidth="1"/>
    <col min="14608" max="14617" width="0" style="1" hidden="1" customWidth="1"/>
    <col min="14618" max="14848" width="9.140625" style="1"/>
    <col min="14849" max="14849" width="49.7109375" style="1" customWidth="1"/>
    <col min="14850" max="14850" width="19.28515625" style="1" customWidth="1"/>
    <col min="14851" max="14851" width="9.140625" style="1"/>
    <col min="14852" max="14852" width="21.85546875" style="1" customWidth="1"/>
    <col min="14853" max="14853" width="19.28515625" style="1" customWidth="1"/>
    <col min="14854" max="14854" width="14.5703125" style="1" customWidth="1"/>
    <col min="14855" max="14855" width="16.140625" style="1" customWidth="1"/>
    <col min="14856" max="14856" width="18.5703125" style="1" customWidth="1"/>
    <col min="14857" max="14858" width="10.42578125" style="1" customWidth="1"/>
    <col min="14859" max="14859" width="10.85546875" style="1" customWidth="1"/>
    <col min="14860" max="14860" width="14.140625" style="1" customWidth="1"/>
    <col min="14861" max="14861" width="12.28515625" style="1" customWidth="1"/>
    <col min="14862" max="14862" width="17.85546875" style="1" customWidth="1"/>
    <col min="14863" max="14863" width="19.140625" style="1" customWidth="1"/>
    <col min="14864" max="14873" width="0" style="1" hidden="1" customWidth="1"/>
    <col min="14874" max="15104" width="9.140625" style="1"/>
    <col min="15105" max="15105" width="49.7109375" style="1" customWidth="1"/>
    <col min="15106" max="15106" width="19.28515625" style="1" customWidth="1"/>
    <col min="15107" max="15107" width="9.140625" style="1"/>
    <col min="15108" max="15108" width="21.85546875" style="1" customWidth="1"/>
    <col min="15109" max="15109" width="19.28515625" style="1" customWidth="1"/>
    <col min="15110" max="15110" width="14.5703125" style="1" customWidth="1"/>
    <col min="15111" max="15111" width="16.140625" style="1" customWidth="1"/>
    <col min="15112" max="15112" width="18.5703125" style="1" customWidth="1"/>
    <col min="15113" max="15114" width="10.42578125" style="1" customWidth="1"/>
    <col min="15115" max="15115" width="10.85546875" style="1" customWidth="1"/>
    <col min="15116" max="15116" width="14.140625" style="1" customWidth="1"/>
    <col min="15117" max="15117" width="12.28515625" style="1" customWidth="1"/>
    <col min="15118" max="15118" width="17.85546875" style="1" customWidth="1"/>
    <col min="15119" max="15119" width="19.140625" style="1" customWidth="1"/>
    <col min="15120" max="15129" width="0" style="1" hidden="1" customWidth="1"/>
    <col min="15130" max="15360" width="9.140625" style="1"/>
    <col min="15361" max="15361" width="49.7109375" style="1" customWidth="1"/>
    <col min="15362" max="15362" width="19.28515625" style="1" customWidth="1"/>
    <col min="15363" max="15363" width="9.140625" style="1"/>
    <col min="15364" max="15364" width="21.85546875" style="1" customWidth="1"/>
    <col min="15365" max="15365" width="19.28515625" style="1" customWidth="1"/>
    <col min="15366" max="15366" width="14.5703125" style="1" customWidth="1"/>
    <col min="15367" max="15367" width="16.140625" style="1" customWidth="1"/>
    <col min="15368" max="15368" width="18.5703125" style="1" customWidth="1"/>
    <col min="15369" max="15370" width="10.42578125" style="1" customWidth="1"/>
    <col min="15371" max="15371" width="10.85546875" style="1" customWidth="1"/>
    <col min="15372" max="15372" width="14.140625" style="1" customWidth="1"/>
    <col min="15373" max="15373" width="12.28515625" style="1" customWidth="1"/>
    <col min="15374" max="15374" width="17.85546875" style="1" customWidth="1"/>
    <col min="15375" max="15375" width="19.140625" style="1" customWidth="1"/>
    <col min="15376" max="15385" width="0" style="1" hidden="1" customWidth="1"/>
    <col min="15386" max="15616" width="9.140625" style="1"/>
    <col min="15617" max="15617" width="49.7109375" style="1" customWidth="1"/>
    <col min="15618" max="15618" width="19.28515625" style="1" customWidth="1"/>
    <col min="15619" max="15619" width="9.140625" style="1"/>
    <col min="15620" max="15620" width="21.85546875" style="1" customWidth="1"/>
    <col min="15621" max="15621" width="19.28515625" style="1" customWidth="1"/>
    <col min="15622" max="15622" width="14.5703125" style="1" customWidth="1"/>
    <col min="15623" max="15623" width="16.140625" style="1" customWidth="1"/>
    <col min="15624" max="15624" width="18.5703125" style="1" customWidth="1"/>
    <col min="15625" max="15626" width="10.42578125" style="1" customWidth="1"/>
    <col min="15627" max="15627" width="10.85546875" style="1" customWidth="1"/>
    <col min="15628" max="15628" width="14.140625" style="1" customWidth="1"/>
    <col min="15629" max="15629" width="12.28515625" style="1" customWidth="1"/>
    <col min="15630" max="15630" width="17.85546875" style="1" customWidth="1"/>
    <col min="15631" max="15631" width="19.140625" style="1" customWidth="1"/>
    <col min="15632" max="15641" width="0" style="1" hidden="1" customWidth="1"/>
    <col min="15642" max="15872" width="9.140625" style="1"/>
    <col min="15873" max="15873" width="49.7109375" style="1" customWidth="1"/>
    <col min="15874" max="15874" width="19.28515625" style="1" customWidth="1"/>
    <col min="15875" max="15875" width="9.140625" style="1"/>
    <col min="15876" max="15876" width="21.85546875" style="1" customWidth="1"/>
    <col min="15877" max="15877" width="19.28515625" style="1" customWidth="1"/>
    <col min="15878" max="15878" width="14.5703125" style="1" customWidth="1"/>
    <col min="15879" max="15879" width="16.140625" style="1" customWidth="1"/>
    <col min="15880" max="15880" width="18.5703125" style="1" customWidth="1"/>
    <col min="15881" max="15882" width="10.42578125" style="1" customWidth="1"/>
    <col min="15883" max="15883" width="10.85546875" style="1" customWidth="1"/>
    <col min="15884" max="15884" width="14.140625" style="1" customWidth="1"/>
    <col min="15885" max="15885" width="12.28515625" style="1" customWidth="1"/>
    <col min="15886" max="15886" width="17.85546875" style="1" customWidth="1"/>
    <col min="15887" max="15887" width="19.140625" style="1" customWidth="1"/>
    <col min="15888" max="15897" width="0" style="1" hidden="1" customWidth="1"/>
    <col min="15898" max="16128" width="9.140625" style="1"/>
    <col min="16129" max="16129" width="49.7109375" style="1" customWidth="1"/>
    <col min="16130" max="16130" width="19.28515625" style="1" customWidth="1"/>
    <col min="16131" max="16131" width="9.140625" style="1"/>
    <col min="16132" max="16132" width="21.85546875" style="1" customWidth="1"/>
    <col min="16133" max="16133" width="19.28515625" style="1" customWidth="1"/>
    <col min="16134" max="16134" width="14.5703125" style="1" customWidth="1"/>
    <col min="16135" max="16135" width="16.140625" style="1" customWidth="1"/>
    <col min="16136" max="16136" width="18.5703125" style="1" customWidth="1"/>
    <col min="16137" max="16138" width="10.42578125" style="1" customWidth="1"/>
    <col min="16139" max="16139" width="10.85546875" style="1" customWidth="1"/>
    <col min="16140" max="16140" width="14.140625" style="1" customWidth="1"/>
    <col min="16141" max="16141" width="12.28515625" style="1" customWidth="1"/>
    <col min="16142" max="16142" width="17.85546875" style="1" customWidth="1"/>
    <col min="16143" max="16143" width="19.140625" style="1" customWidth="1"/>
    <col min="16144" max="16153" width="0" style="1" hidden="1" customWidth="1"/>
    <col min="16154" max="16384" width="9.140625" style="1"/>
  </cols>
  <sheetData>
    <row r="3" spans="1:24" s="4" customFormat="1" ht="21.75" customHeight="1" x14ac:dyDescent="0.25">
      <c r="A3" s="37" t="s">
        <v>1</v>
      </c>
      <c r="B3" s="3"/>
      <c r="C3" s="49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"/>
      <c r="R3" s="5"/>
      <c r="S3" s="5"/>
      <c r="T3" s="5"/>
      <c r="U3" s="5"/>
    </row>
    <row r="4" spans="1:24" s="4" customFormat="1" ht="25.5" customHeight="1" x14ac:dyDescent="0.25">
      <c r="A4" s="38"/>
      <c r="B4" s="31"/>
      <c r="C4" s="41" t="s">
        <v>49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14" t="s">
        <v>0</v>
      </c>
      <c r="O4" s="42"/>
      <c r="P4" s="51"/>
      <c r="Q4" s="5"/>
      <c r="R4" s="5"/>
      <c r="S4" s="5"/>
      <c r="T4" s="5"/>
      <c r="U4" s="5"/>
    </row>
    <row r="5" spans="1:24" s="4" customFormat="1" ht="72.75" customHeight="1" x14ac:dyDescent="0.25">
      <c r="A5" s="38"/>
      <c r="B5" s="40" t="s">
        <v>3</v>
      </c>
      <c r="C5" s="40" t="s">
        <v>50</v>
      </c>
      <c r="D5" s="40"/>
      <c r="E5" s="40" t="s">
        <v>4</v>
      </c>
      <c r="F5" s="40" t="s">
        <v>5</v>
      </c>
      <c r="G5" s="40"/>
      <c r="H5" s="40"/>
      <c r="I5" s="40" t="s">
        <v>6</v>
      </c>
      <c r="J5" s="40"/>
      <c r="K5" s="40"/>
      <c r="L5" s="40" t="s">
        <v>51</v>
      </c>
      <c r="M5" s="40"/>
      <c r="N5" s="40" t="s">
        <v>52</v>
      </c>
      <c r="O5" s="40" t="s">
        <v>53</v>
      </c>
      <c r="P5" s="40"/>
      <c r="Q5" s="5"/>
      <c r="R5" s="5"/>
      <c r="S5" s="5"/>
      <c r="T5" s="5"/>
      <c r="U5" s="5"/>
    </row>
    <row r="6" spans="1:24" s="4" customFormat="1" ht="95.25" customHeight="1" x14ac:dyDescent="0.25">
      <c r="A6" s="39"/>
      <c r="B6" s="40"/>
      <c r="C6" s="6" t="s">
        <v>7</v>
      </c>
      <c r="D6" s="6" t="s">
        <v>54</v>
      </c>
      <c r="E6" s="40"/>
      <c r="F6" s="6" t="s">
        <v>7</v>
      </c>
      <c r="G6" s="6" t="s">
        <v>55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56</v>
      </c>
      <c r="M6" s="6" t="s">
        <v>57</v>
      </c>
      <c r="N6" s="40"/>
      <c r="O6" s="40"/>
      <c r="P6" s="40"/>
      <c r="Q6" s="5"/>
      <c r="R6" s="5"/>
      <c r="S6" s="5"/>
      <c r="T6" s="5"/>
      <c r="U6" s="5"/>
    </row>
    <row r="7" spans="1:24" s="11" customFormat="1" ht="12" x14ac:dyDescent="0.2">
      <c r="A7" s="7"/>
      <c r="B7" s="8"/>
      <c r="C7" s="9">
        <v>1</v>
      </c>
      <c r="D7" s="9">
        <v>2</v>
      </c>
      <c r="E7" s="8" t="s">
        <v>48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/>
      <c r="Q7" s="10"/>
      <c r="R7" s="10"/>
      <c r="S7" s="10"/>
      <c r="T7" s="10"/>
      <c r="U7" s="10"/>
    </row>
    <row r="8" spans="1:24" s="12" customFormat="1" ht="31.5" x14ac:dyDescent="0.25">
      <c r="A8" s="15" t="s">
        <v>12</v>
      </c>
      <c r="B8" s="16" t="s">
        <v>13</v>
      </c>
      <c r="C8" s="32">
        <v>1</v>
      </c>
      <c r="D8" s="17">
        <v>1</v>
      </c>
      <c r="E8" s="17">
        <v>19</v>
      </c>
      <c r="F8" s="17">
        <v>456</v>
      </c>
      <c r="G8" s="17"/>
      <c r="H8" s="17"/>
      <c r="I8" s="17">
        <v>175</v>
      </c>
      <c r="J8" s="17">
        <v>216</v>
      </c>
      <c r="K8" s="17">
        <v>65</v>
      </c>
      <c r="L8" s="17">
        <v>144</v>
      </c>
      <c r="M8" s="17">
        <v>144</v>
      </c>
      <c r="N8" s="17">
        <v>108</v>
      </c>
      <c r="O8" s="17">
        <v>107</v>
      </c>
      <c r="P8" s="17"/>
      <c r="Q8" s="18"/>
      <c r="R8" s="18">
        <v>656</v>
      </c>
      <c r="S8" s="18">
        <v>151</v>
      </c>
      <c r="T8" s="18">
        <v>656</v>
      </c>
      <c r="U8" s="18">
        <v>151</v>
      </c>
      <c r="V8" s="33">
        <v>0</v>
      </c>
    </row>
    <row r="9" spans="1:24" s="12" customFormat="1" ht="31.5" x14ac:dyDescent="0.25">
      <c r="A9" s="15" t="s">
        <v>14</v>
      </c>
      <c r="B9" s="16" t="s">
        <v>13</v>
      </c>
      <c r="C9" s="32">
        <v>1</v>
      </c>
      <c r="D9" s="17">
        <v>1</v>
      </c>
      <c r="E9" s="17">
        <v>201</v>
      </c>
      <c r="F9" s="17">
        <v>1888</v>
      </c>
      <c r="G9" s="17"/>
      <c r="H9" s="17">
        <v>0</v>
      </c>
      <c r="I9" s="17">
        <v>536</v>
      </c>
      <c r="J9" s="17">
        <v>599</v>
      </c>
      <c r="K9" s="17">
        <v>753</v>
      </c>
      <c r="L9" s="17">
        <v>881</v>
      </c>
      <c r="M9" s="17">
        <v>881</v>
      </c>
      <c r="N9" s="17">
        <v>376</v>
      </c>
      <c r="O9" s="17">
        <v>362</v>
      </c>
      <c r="P9" s="17"/>
      <c r="Q9" s="18"/>
      <c r="R9" s="18">
        <v>2262</v>
      </c>
      <c r="S9" s="18">
        <v>33</v>
      </c>
      <c r="T9" s="18">
        <v>2262</v>
      </c>
      <c r="U9" s="18">
        <v>33</v>
      </c>
      <c r="V9" s="33">
        <v>0</v>
      </c>
    </row>
    <row r="10" spans="1:24" s="12" customFormat="1" ht="31.5" x14ac:dyDescent="0.25">
      <c r="A10" s="15" t="s">
        <v>15</v>
      </c>
      <c r="B10" s="16" t="s">
        <v>13</v>
      </c>
      <c r="C10" s="32">
        <v>1</v>
      </c>
      <c r="D10" s="17">
        <v>1</v>
      </c>
      <c r="E10" s="17">
        <v>2</v>
      </c>
      <c r="F10" s="17">
        <v>1170</v>
      </c>
      <c r="G10" s="17"/>
      <c r="H10" s="17"/>
      <c r="I10" s="17">
        <v>248</v>
      </c>
      <c r="J10" s="17">
        <v>98</v>
      </c>
      <c r="K10" s="17">
        <v>824</v>
      </c>
      <c r="L10" s="17">
        <v>538</v>
      </c>
      <c r="M10" s="17">
        <v>538</v>
      </c>
      <c r="N10" s="17">
        <v>181</v>
      </c>
      <c r="O10" s="17">
        <v>93</v>
      </c>
      <c r="P10" s="17"/>
      <c r="Q10" s="18"/>
      <c r="R10" s="18"/>
      <c r="S10" s="18"/>
      <c r="T10" s="18"/>
      <c r="U10" s="18"/>
      <c r="V10" s="33">
        <v>0</v>
      </c>
    </row>
    <row r="11" spans="1:24" s="12" customFormat="1" ht="31.5" x14ac:dyDescent="0.25">
      <c r="A11" s="19"/>
      <c r="B11" s="20" t="s">
        <v>13</v>
      </c>
      <c r="C11" s="21">
        <v>3</v>
      </c>
      <c r="D11" s="22">
        <v>3</v>
      </c>
      <c r="E11" s="22">
        <v>222</v>
      </c>
      <c r="F11" s="22">
        <v>3514</v>
      </c>
      <c r="G11" s="22"/>
      <c r="H11" s="22">
        <v>0</v>
      </c>
      <c r="I11" s="22">
        <v>959</v>
      </c>
      <c r="J11" s="22">
        <v>913</v>
      </c>
      <c r="K11" s="22">
        <v>1642</v>
      </c>
      <c r="L11" s="22">
        <v>1563</v>
      </c>
      <c r="M11" s="22">
        <v>1563</v>
      </c>
      <c r="N11" s="22">
        <v>665</v>
      </c>
      <c r="O11" s="22">
        <v>562</v>
      </c>
      <c r="P11" s="22"/>
      <c r="Q11" s="23"/>
      <c r="R11" s="23">
        <v>2918</v>
      </c>
      <c r="S11" s="23">
        <v>184</v>
      </c>
      <c r="T11" s="23">
        <v>2918</v>
      </c>
      <c r="U11" s="23">
        <v>184</v>
      </c>
      <c r="V11" s="24">
        <v>0</v>
      </c>
      <c r="W11" s="24"/>
      <c r="X11" s="24"/>
    </row>
    <row r="12" spans="1:24" s="12" customFormat="1" ht="31.5" x14ac:dyDescent="0.25">
      <c r="A12" s="15" t="s">
        <v>16</v>
      </c>
      <c r="B12" s="16" t="s">
        <v>17</v>
      </c>
      <c r="C12" s="32">
        <v>1</v>
      </c>
      <c r="D12" s="17">
        <v>1</v>
      </c>
      <c r="E12" s="17"/>
      <c r="F12" s="17">
        <v>235</v>
      </c>
      <c r="G12" s="17"/>
      <c r="H12" s="17"/>
      <c r="I12" s="17"/>
      <c r="J12" s="17">
        <v>31</v>
      </c>
      <c r="K12" s="17">
        <v>204</v>
      </c>
      <c r="L12" s="17">
        <v>51</v>
      </c>
      <c r="M12" s="17">
        <v>51</v>
      </c>
      <c r="N12" s="17">
        <v>6</v>
      </c>
      <c r="O12" s="17"/>
      <c r="P12" s="17"/>
      <c r="Q12" s="18"/>
      <c r="R12" s="18">
        <v>129</v>
      </c>
      <c r="S12" s="18">
        <v>641</v>
      </c>
      <c r="T12" s="18">
        <v>120</v>
      </c>
      <c r="U12" s="18">
        <v>609</v>
      </c>
      <c r="V12" s="33">
        <v>0</v>
      </c>
    </row>
    <row r="13" spans="1:24" s="12" customFormat="1" ht="31.5" x14ac:dyDescent="0.25">
      <c r="A13" s="15" t="s">
        <v>18</v>
      </c>
      <c r="B13" s="16" t="s">
        <v>17</v>
      </c>
      <c r="C13" s="32">
        <v>1</v>
      </c>
      <c r="D13" s="17">
        <v>1</v>
      </c>
      <c r="E13" s="17">
        <v>250</v>
      </c>
      <c r="F13" s="17">
        <v>215</v>
      </c>
      <c r="G13" s="17"/>
      <c r="H13" s="17"/>
      <c r="I13" s="17">
        <v>8</v>
      </c>
      <c r="J13" s="17">
        <v>101</v>
      </c>
      <c r="K13" s="17">
        <v>106</v>
      </c>
      <c r="L13" s="17">
        <v>122</v>
      </c>
      <c r="M13" s="17">
        <v>122</v>
      </c>
      <c r="N13" s="17">
        <v>78</v>
      </c>
      <c r="O13" s="17"/>
      <c r="P13" s="17"/>
      <c r="Q13" s="18"/>
      <c r="R13" s="18"/>
      <c r="S13" s="18"/>
      <c r="T13" s="18"/>
      <c r="U13" s="18"/>
      <c r="V13" s="33">
        <v>0</v>
      </c>
    </row>
    <row r="14" spans="1:24" s="12" customFormat="1" ht="31.5" x14ac:dyDescent="0.25">
      <c r="A14" s="15" t="s">
        <v>19</v>
      </c>
      <c r="B14" s="16" t="s">
        <v>17</v>
      </c>
      <c r="C14" s="32">
        <v>1</v>
      </c>
      <c r="D14" s="17">
        <v>1</v>
      </c>
      <c r="E14" s="17">
        <v>27</v>
      </c>
      <c r="F14" s="17">
        <v>288</v>
      </c>
      <c r="G14" s="17"/>
      <c r="H14" s="17"/>
      <c r="I14" s="17">
        <v>73</v>
      </c>
      <c r="J14" s="17">
        <v>46</v>
      </c>
      <c r="K14" s="17">
        <v>169</v>
      </c>
      <c r="L14" s="17">
        <v>177</v>
      </c>
      <c r="M14" s="17">
        <v>177</v>
      </c>
      <c r="N14" s="17">
        <v>53</v>
      </c>
      <c r="O14" s="17">
        <v>11</v>
      </c>
      <c r="P14" s="17"/>
      <c r="Q14" s="18"/>
      <c r="R14" s="18"/>
      <c r="S14" s="18"/>
      <c r="T14" s="18"/>
      <c r="U14" s="18"/>
      <c r="V14" s="33">
        <v>0</v>
      </c>
    </row>
    <row r="15" spans="1:24" s="12" customFormat="1" ht="31.5" x14ac:dyDescent="0.25">
      <c r="A15" s="15" t="s">
        <v>20</v>
      </c>
      <c r="B15" s="16" t="s">
        <v>17</v>
      </c>
      <c r="C15" s="32">
        <v>1</v>
      </c>
      <c r="D15" s="17">
        <v>1</v>
      </c>
      <c r="E15" s="17">
        <v>0</v>
      </c>
      <c r="F15" s="17">
        <v>586</v>
      </c>
      <c r="G15" s="17">
        <v>0</v>
      </c>
      <c r="H15" s="17">
        <v>0</v>
      </c>
      <c r="I15" s="17">
        <v>24</v>
      </c>
      <c r="J15" s="17">
        <v>120</v>
      </c>
      <c r="K15" s="17">
        <v>442</v>
      </c>
      <c r="L15" s="17">
        <v>394</v>
      </c>
      <c r="M15" s="17">
        <v>243</v>
      </c>
      <c r="N15" s="17">
        <v>81</v>
      </c>
      <c r="O15" s="17">
        <v>13</v>
      </c>
      <c r="P15" s="17"/>
      <c r="Q15" s="18"/>
      <c r="R15" s="18">
        <v>1031</v>
      </c>
      <c r="S15" s="18">
        <v>0</v>
      </c>
      <c r="T15" s="18">
        <v>1031</v>
      </c>
      <c r="U15" s="18">
        <v>0</v>
      </c>
      <c r="V15" s="33">
        <v>0</v>
      </c>
    </row>
    <row r="16" spans="1:24" s="12" customFormat="1" ht="31.5" x14ac:dyDescent="0.25">
      <c r="A16" s="15" t="s">
        <v>21</v>
      </c>
      <c r="B16" s="16" t="s">
        <v>17</v>
      </c>
      <c r="C16" s="32">
        <v>1</v>
      </c>
      <c r="D16" s="17">
        <v>1</v>
      </c>
      <c r="E16" s="17">
        <v>712</v>
      </c>
      <c r="F16" s="17">
        <v>500</v>
      </c>
      <c r="G16" s="17">
        <v>0</v>
      </c>
      <c r="H16" s="17"/>
      <c r="I16" s="17">
        <v>41</v>
      </c>
      <c r="J16" s="17">
        <v>109</v>
      </c>
      <c r="K16" s="17">
        <v>350</v>
      </c>
      <c r="L16" s="17">
        <v>175</v>
      </c>
      <c r="M16" s="17">
        <v>175</v>
      </c>
      <c r="N16" s="17">
        <v>41</v>
      </c>
      <c r="O16" s="17">
        <v>1</v>
      </c>
      <c r="P16" s="17"/>
      <c r="Q16" s="18"/>
      <c r="R16" s="18">
        <v>1156</v>
      </c>
      <c r="S16" s="18">
        <v>357</v>
      </c>
      <c r="T16" s="18">
        <v>1156</v>
      </c>
      <c r="U16" s="18">
        <v>357</v>
      </c>
      <c r="V16" s="33">
        <v>0</v>
      </c>
    </row>
    <row r="17" spans="1:24" s="12" customFormat="1" ht="31.5" x14ac:dyDescent="0.25">
      <c r="A17" s="15" t="s">
        <v>22</v>
      </c>
      <c r="B17" s="16" t="s">
        <v>17</v>
      </c>
      <c r="C17" s="32">
        <v>1</v>
      </c>
      <c r="D17" s="17">
        <v>1</v>
      </c>
      <c r="E17" s="17">
        <v>39</v>
      </c>
      <c r="F17" s="17">
        <v>576</v>
      </c>
      <c r="G17" s="17"/>
      <c r="H17" s="17"/>
      <c r="I17" s="17">
        <v>21</v>
      </c>
      <c r="J17" s="17">
        <v>136</v>
      </c>
      <c r="K17" s="17">
        <v>419</v>
      </c>
      <c r="L17" s="17">
        <v>414</v>
      </c>
      <c r="M17" s="17">
        <v>278</v>
      </c>
      <c r="N17" s="17">
        <v>17</v>
      </c>
      <c r="O17" s="17">
        <v>17</v>
      </c>
      <c r="P17" s="17"/>
      <c r="Q17" s="18"/>
      <c r="R17" s="18"/>
      <c r="S17" s="18"/>
      <c r="T17" s="18"/>
      <c r="U17" s="18"/>
      <c r="V17" s="33">
        <v>0</v>
      </c>
    </row>
    <row r="18" spans="1:24" s="12" customFormat="1" ht="31.5" x14ac:dyDescent="0.25">
      <c r="A18" s="15" t="s">
        <v>23</v>
      </c>
      <c r="B18" s="16" t="s">
        <v>17</v>
      </c>
      <c r="C18" s="32">
        <v>1</v>
      </c>
      <c r="D18" s="17">
        <v>1</v>
      </c>
      <c r="E18" s="17">
        <v>760</v>
      </c>
      <c r="F18" s="17">
        <v>6510</v>
      </c>
      <c r="G18" s="17"/>
      <c r="H18" s="17"/>
      <c r="I18" s="17">
        <v>1137</v>
      </c>
      <c r="J18" s="17">
        <v>1139</v>
      </c>
      <c r="K18" s="17">
        <v>4234</v>
      </c>
      <c r="L18" s="17">
        <v>3762</v>
      </c>
      <c r="M18" s="17">
        <v>3762</v>
      </c>
      <c r="N18" s="17">
        <v>2715</v>
      </c>
      <c r="O18" s="17">
        <v>1625</v>
      </c>
      <c r="P18" s="17"/>
      <c r="Q18" s="18"/>
      <c r="R18" s="18"/>
      <c r="S18" s="18"/>
      <c r="T18" s="18"/>
      <c r="U18" s="18"/>
      <c r="V18" s="33">
        <v>0</v>
      </c>
    </row>
    <row r="19" spans="1:24" s="12" customFormat="1" ht="31.5" x14ac:dyDescent="0.25">
      <c r="A19" s="15" t="s">
        <v>24</v>
      </c>
      <c r="B19" s="16" t="s">
        <v>17</v>
      </c>
      <c r="C19" s="32">
        <v>1</v>
      </c>
      <c r="D19" s="17">
        <v>1</v>
      </c>
      <c r="E19" s="17">
        <v>20</v>
      </c>
      <c r="F19" s="17">
        <v>481</v>
      </c>
      <c r="G19" s="17">
        <v>2</v>
      </c>
      <c r="H19" s="17">
        <v>30</v>
      </c>
      <c r="I19" s="17">
        <v>76</v>
      </c>
      <c r="J19" s="17">
        <v>13</v>
      </c>
      <c r="K19" s="17">
        <v>392</v>
      </c>
      <c r="L19" s="17">
        <v>190</v>
      </c>
      <c r="M19" s="17">
        <v>213</v>
      </c>
      <c r="N19" s="17">
        <v>144</v>
      </c>
      <c r="O19" s="17">
        <v>144</v>
      </c>
      <c r="P19" s="17"/>
      <c r="Q19" s="18"/>
      <c r="R19" s="18"/>
      <c r="S19" s="18"/>
      <c r="T19" s="18"/>
      <c r="U19" s="18"/>
      <c r="V19" s="33">
        <v>0</v>
      </c>
    </row>
    <row r="20" spans="1:24" s="12" customFormat="1" ht="31.5" x14ac:dyDescent="0.25">
      <c r="A20" s="15" t="s">
        <v>25</v>
      </c>
      <c r="B20" s="16" t="s">
        <v>17</v>
      </c>
      <c r="C20" s="32">
        <v>1</v>
      </c>
      <c r="D20" s="17">
        <v>1</v>
      </c>
      <c r="E20" s="17">
        <v>100</v>
      </c>
      <c r="F20" s="17">
        <v>432</v>
      </c>
      <c r="G20" s="17">
        <v>1</v>
      </c>
      <c r="H20" s="17"/>
      <c r="I20" s="17">
        <v>43</v>
      </c>
      <c r="J20" s="17">
        <v>170</v>
      </c>
      <c r="K20" s="17">
        <v>219</v>
      </c>
      <c r="L20" s="17">
        <v>220</v>
      </c>
      <c r="M20" s="17">
        <v>220</v>
      </c>
      <c r="N20" s="17">
        <v>148</v>
      </c>
      <c r="O20" s="17">
        <v>122</v>
      </c>
      <c r="P20" s="17"/>
      <c r="Q20" s="18"/>
      <c r="R20" s="18">
        <v>739</v>
      </c>
      <c r="S20" s="18">
        <v>275</v>
      </c>
      <c r="T20" s="18">
        <v>739</v>
      </c>
      <c r="U20" s="18">
        <v>275</v>
      </c>
      <c r="V20" s="33">
        <v>0</v>
      </c>
    </row>
    <row r="21" spans="1:24" s="12" customFormat="1" ht="31.5" x14ac:dyDescent="0.25">
      <c r="A21" s="15" t="s">
        <v>26</v>
      </c>
      <c r="B21" s="16" t="s">
        <v>17</v>
      </c>
      <c r="C21" s="32">
        <v>1</v>
      </c>
      <c r="D21" s="17">
        <v>1</v>
      </c>
      <c r="E21" s="17"/>
      <c r="F21" s="17">
        <v>392</v>
      </c>
      <c r="G21" s="17"/>
      <c r="H21" s="17"/>
      <c r="I21" s="17">
        <v>16</v>
      </c>
      <c r="J21" s="17">
        <v>68</v>
      </c>
      <c r="K21" s="17">
        <v>308</v>
      </c>
      <c r="L21" s="17">
        <v>97</v>
      </c>
      <c r="M21" s="17">
        <v>97</v>
      </c>
      <c r="N21" s="17">
        <v>182</v>
      </c>
      <c r="O21" s="17">
        <v>123</v>
      </c>
      <c r="P21" s="17"/>
      <c r="Q21" s="18"/>
      <c r="R21" s="18"/>
      <c r="S21" s="18"/>
      <c r="T21" s="18"/>
      <c r="U21" s="18"/>
      <c r="V21" s="33">
        <v>0</v>
      </c>
    </row>
    <row r="22" spans="1:24" s="12" customFormat="1" ht="31.5" x14ac:dyDescent="0.25">
      <c r="A22" s="15" t="s">
        <v>27</v>
      </c>
      <c r="B22" s="16" t="s">
        <v>17</v>
      </c>
      <c r="C22" s="32">
        <v>1</v>
      </c>
      <c r="D22" s="17">
        <v>1</v>
      </c>
      <c r="E22" s="17">
        <v>3111</v>
      </c>
      <c r="F22" s="17">
        <v>1049</v>
      </c>
      <c r="G22" s="17">
        <v>3</v>
      </c>
      <c r="H22" s="17"/>
      <c r="I22" s="17">
        <v>99</v>
      </c>
      <c r="J22" s="17">
        <v>102</v>
      </c>
      <c r="K22" s="17">
        <v>848</v>
      </c>
      <c r="L22" s="17">
        <v>334</v>
      </c>
      <c r="M22" s="17">
        <v>334</v>
      </c>
      <c r="N22" s="17">
        <v>321</v>
      </c>
      <c r="O22" s="17">
        <v>9</v>
      </c>
      <c r="P22" s="17"/>
      <c r="Q22" s="18"/>
      <c r="R22" s="18">
        <v>2044</v>
      </c>
      <c r="S22" s="18">
        <v>681</v>
      </c>
      <c r="T22" s="18">
        <v>2044</v>
      </c>
      <c r="U22" s="18">
        <v>681</v>
      </c>
      <c r="V22" s="33">
        <v>0</v>
      </c>
    </row>
    <row r="23" spans="1:24" s="12" customFormat="1" ht="31.5" x14ac:dyDescent="0.25">
      <c r="A23" s="15" t="s">
        <v>28</v>
      </c>
      <c r="B23" s="16" t="s">
        <v>17</v>
      </c>
      <c r="C23" s="32">
        <v>1</v>
      </c>
      <c r="D23" s="17">
        <v>1</v>
      </c>
      <c r="E23" s="17">
        <v>850</v>
      </c>
      <c r="F23" s="17">
        <v>745</v>
      </c>
      <c r="G23" s="17">
        <v>1</v>
      </c>
      <c r="H23" s="17"/>
      <c r="I23" s="17">
        <v>86</v>
      </c>
      <c r="J23" s="17">
        <v>132</v>
      </c>
      <c r="K23" s="17">
        <v>527</v>
      </c>
      <c r="L23" s="17">
        <v>419</v>
      </c>
      <c r="M23" s="17">
        <v>419</v>
      </c>
      <c r="N23" s="17">
        <v>336</v>
      </c>
      <c r="O23" s="17">
        <v>289</v>
      </c>
      <c r="P23" s="17"/>
      <c r="Q23" s="18"/>
      <c r="R23" s="18">
        <v>1747</v>
      </c>
      <c r="S23" s="18">
        <v>950</v>
      </c>
      <c r="T23" s="18">
        <v>1747</v>
      </c>
      <c r="U23" s="18">
        <v>950</v>
      </c>
      <c r="V23" s="33">
        <v>0</v>
      </c>
    </row>
    <row r="24" spans="1:24" s="12" customFormat="1" ht="31.5" x14ac:dyDescent="0.25">
      <c r="A24" s="15" t="s">
        <v>29</v>
      </c>
      <c r="B24" s="16" t="s">
        <v>17</v>
      </c>
      <c r="C24" s="32">
        <v>1</v>
      </c>
      <c r="D24" s="17">
        <v>1</v>
      </c>
      <c r="E24" s="17">
        <v>100</v>
      </c>
      <c r="F24" s="17">
        <v>244</v>
      </c>
      <c r="G24" s="17"/>
      <c r="H24" s="17"/>
      <c r="I24" s="17">
        <v>17</v>
      </c>
      <c r="J24" s="17">
        <v>29</v>
      </c>
      <c r="K24" s="17">
        <v>198</v>
      </c>
      <c r="L24" s="17">
        <v>81</v>
      </c>
      <c r="M24" s="17">
        <v>81</v>
      </c>
      <c r="N24" s="17">
        <v>82</v>
      </c>
      <c r="O24" s="17">
        <v>49</v>
      </c>
      <c r="P24" s="17"/>
      <c r="Q24" s="18"/>
      <c r="R24" s="18">
        <v>397</v>
      </c>
      <c r="S24" s="18">
        <v>50</v>
      </c>
      <c r="T24" s="18">
        <v>397</v>
      </c>
      <c r="U24" s="18">
        <v>50</v>
      </c>
      <c r="V24" s="33">
        <v>0</v>
      </c>
    </row>
    <row r="25" spans="1:24" s="12" customFormat="1" ht="31.5" x14ac:dyDescent="0.25">
      <c r="A25" s="15" t="s">
        <v>30</v>
      </c>
      <c r="B25" s="16" t="s">
        <v>17</v>
      </c>
      <c r="C25" s="32">
        <v>1</v>
      </c>
      <c r="D25" s="17">
        <v>1</v>
      </c>
      <c r="E25" s="17"/>
      <c r="F25" s="17">
        <v>293</v>
      </c>
      <c r="G25" s="17"/>
      <c r="H25" s="17"/>
      <c r="I25" s="17">
        <v>96</v>
      </c>
      <c r="J25" s="17">
        <v>97</v>
      </c>
      <c r="K25" s="17">
        <v>100</v>
      </c>
      <c r="L25" s="17">
        <v>0</v>
      </c>
      <c r="M25" s="17">
        <v>0</v>
      </c>
      <c r="N25" s="17">
        <v>89</v>
      </c>
      <c r="O25" s="17">
        <v>89</v>
      </c>
      <c r="P25" s="17"/>
      <c r="Q25" s="18"/>
      <c r="R25" s="18"/>
      <c r="S25" s="18"/>
      <c r="T25" s="18"/>
      <c r="U25" s="18"/>
      <c r="V25" s="33">
        <v>0</v>
      </c>
    </row>
    <row r="26" spans="1:24" s="12" customFormat="1" ht="31.5" x14ac:dyDescent="0.25">
      <c r="A26" s="15" t="s">
        <v>31</v>
      </c>
      <c r="B26" s="16" t="s">
        <v>17</v>
      </c>
      <c r="C26" s="32">
        <v>1</v>
      </c>
      <c r="D26" s="17">
        <v>1</v>
      </c>
      <c r="E26" s="17">
        <v>153</v>
      </c>
      <c r="F26" s="17">
        <v>43</v>
      </c>
      <c r="G26" s="17">
        <v>0</v>
      </c>
      <c r="H26" s="17">
        <v>0</v>
      </c>
      <c r="I26" s="17">
        <v>0</v>
      </c>
      <c r="J26" s="17">
        <v>0</v>
      </c>
      <c r="K26" s="17">
        <v>43</v>
      </c>
      <c r="L26" s="17">
        <v>9</v>
      </c>
      <c r="M26" s="17">
        <v>9</v>
      </c>
      <c r="N26" s="17">
        <v>4</v>
      </c>
      <c r="O26" s="17">
        <v>2</v>
      </c>
      <c r="P26" s="17"/>
      <c r="Q26" s="18"/>
      <c r="R26" s="18">
        <v>195</v>
      </c>
      <c r="S26" s="18">
        <v>28</v>
      </c>
      <c r="T26" s="18">
        <v>0</v>
      </c>
      <c r="U26" s="18">
        <v>0</v>
      </c>
      <c r="V26" s="33">
        <v>0</v>
      </c>
    </row>
    <row r="27" spans="1:24" s="12" customFormat="1" ht="31.5" x14ac:dyDescent="0.25">
      <c r="A27" s="19"/>
      <c r="B27" s="20" t="s">
        <v>17</v>
      </c>
      <c r="C27" s="21">
        <v>15</v>
      </c>
      <c r="D27" s="22">
        <v>15</v>
      </c>
      <c r="E27" s="22">
        <v>6122</v>
      </c>
      <c r="F27" s="22">
        <v>12589</v>
      </c>
      <c r="G27" s="22">
        <v>7</v>
      </c>
      <c r="H27" s="22">
        <v>30</v>
      </c>
      <c r="I27" s="22">
        <v>1737</v>
      </c>
      <c r="J27" s="22">
        <v>2293</v>
      </c>
      <c r="K27" s="22">
        <v>8559</v>
      </c>
      <c r="L27" s="22">
        <v>6445</v>
      </c>
      <c r="M27" s="22">
        <v>6181</v>
      </c>
      <c r="N27" s="22">
        <v>4297</v>
      </c>
      <c r="O27" s="22">
        <v>2494</v>
      </c>
      <c r="P27" s="22"/>
      <c r="Q27" s="23"/>
      <c r="R27" s="23">
        <v>7438</v>
      </c>
      <c r="S27" s="23">
        <v>2982</v>
      </c>
      <c r="T27" s="23">
        <v>7234</v>
      </c>
      <c r="U27" s="23">
        <v>2922</v>
      </c>
      <c r="V27" s="24">
        <v>0</v>
      </c>
      <c r="W27" s="24"/>
      <c r="X27" s="24"/>
    </row>
    <row r="28" spans="1:24" s="12" customFormat="1" ht="31.5" x14ac:dyDescent="0.25">
      <c r="A28" s="15" t="s">
        <v>32</v>
      </c>
      <c r="B28" s="16" t="s">
        <v>33</v>
      </c>
      <c r="C28" s="32">
        <v>1</v>
      </c>
      <c r="D28" s="17">
        <v>1</v>
      </c>
      <c r="E28" s="17">
        <v>5</v>
      </c>
      <c r="F28" s="17">
        <v>327</v>
      </c>
      <c r="G28" s="17">
        <v>2</v>
      </c>
      <c r="H28" s="17">
        <v>0</v>
      </c>
      <c r="I28" s="17">
        <v>55</v>
      </c>
      <c r="J28" s="17">
        <v>10</v>
      </c>
      <c r="K28" s="17">
        <v>262</v>
      </c>
      <c r="L28" s="17">
        <v>136</v>
      </c>
      <c r="M28" s="17">
        <v>136</v>
      </c>
      <c r="N28" s="17">
        <v>49</v>
      </c>
      <c r="O28" s="17">
        <v>49</v>
      </c>
      <c r="P28" s="17"/>
      <c r="Q28" s="18"/>
      <c r="R28" s="18">
        <v>460</v>
      </c>
      <c r="S28" s="18">
        <v>106</v>
      </c>
      <c r="T28" s="18">
        <v>460</v>
      </c>
      <c r="U28" s="18">
        <v>106</v>
      </c>
      <c r="V28" s="33">
        <v>0</v>
      </c>
    </row>
    <row r="29" spans="1:24" s="12" customFormat="1" x14ac:dyDescent="0.25">
      <c r="A29" s="15" t="s">
        <v>34</v>
      </c>
      <c r="B29" s="16" t="s">
        <v>33</v>
      </c>
      <c r="C29" s="32">
        <v>1</v>
      </c>
      <c r="D29" s="17">
        <v>1</v>
      </c>
      <c r="E29" s="17">
        <v>21</v>
      </c>
      <c r="F29" s="17">
        <v>113</v>
      </c>
      <c r="G29" s="17"/>
      <c r="H29" s="17"/>
      <c r="I29" s="17">
        <v>20</v>
      </c>
      <c r="J29" s="17">
        <v>41</v>
      </c>
      <c r="K29" s="17">
        <v>52</v>
      </c>
      <c r="L29" s="17">
        <v>11</v>
      </c>
      <c r="M29" s="17">
        <v>11</v>
      </c>
      <c r="N29" s="17">
        <v>27</v>
      </c>
      <c r="O29" s="17"/>
      <c r="P29" s="17"/>
      <c r="Q29" s="18"/>
      <c r="R29" s="18"/>
      <c r="S29" s="18"/>
      <c r="T29" s="18"/>
      <c r="U29" s="18"/>
      <c r="V29" s="33">
        <v>0</v>
      </c>
    </row>
    <row r="30" spans="1:24" s="12" customFormat="1" ht="31.5" x14ac:dyDescent="0.25">
      <c r="A30" s="15" t="s">
        <v>35</v>
      </c>
      <c r="B30" s="16" t="s">
        <v>33</v>
      </c>
      <c r="C30" s="32">
        <v>1</v>
      </c>
      <c r="D30" s="17">
        <v>1</v>
      </c>
      <c r="E30" s="17">
        <v>318</v>
      </c>
      <c r="F30" s="17">
        <v>603</v>
      </c>
      <c r="G30" s="17"/>
      <c r="H30" s="17">
        <v>35</v>
      </c>
      <c r="I30" s="17">
        <v>180</v>
      </c>
      <c r="J30" s="17">
        <v>148</v>
      </c>
      <c r="K30" s="17">
        <v>275</v>
      </c>
      <c r="L30" s="17">
        <v>188</v>
      </c>
      <c r="M30" s="17">
        <v>188</v>
      </c>
      <c r="N30" s="17">
        <v>207</v>
      </c>
      <c r="O30" s="17">
        <v>31</v>
      </c>
      <c r="P30" s="17"/>
      <c r="Q30" s="18"/>
      <c r="R30" s="18">
        <v>912010</v>
      </c>
      <c r="S30" s="18">
        <v>224796</v>
      </c>
      <c r="T30" s="18">
        <v>912010</v>
      </c>
      <c r="U30" s="18">
        <v>224796</v>
      </c>
      <c r="V30" s="33">
        <v>0</v>
      </c>
    </row>
    <row r="31" spans="1:24" s="12" customFormat="1" ht="31.5" x14ac:dyDescent="0.25">
      <c r="A31" s="15" t="s">
        <v>36</v>
      </c>
      <c r="B31" s="16" t="s">
        <v>33</v>
      </c>
      <c r="C31" s="32">
        <v>1</v>
      </c>
      <c r="D31" s="17">
        <v>1</v>
      </c>
      <c r="E31" s="17">
        <v>170</v>
      </c>
      <c r="F31" s="17">
        <v>852</v>
      </c>
      <c r="G31" s="17"/>
      <c r="H31" s="17"/>
      <c r="I31" s="17">
        <v>90</v>
      </c>
      <c r="J31" s="17">
        <v>152</v>
      </c>
      <c r="K31" s="17">
        <v>610</v>
      </c>
      <c r="L31" s="17">
        <v>177</v>
      </c>
      <c r="M31" s="17">
        <v>177</v>
      </c>
      <c r="N31" s="17">
        <v>153</v>
      </c>
      <c r="O31" s="17">
        <v>46</v>
      </c>
      <c r="P31" s="17"/>
      <c r="Q31" s="18"/>
      <c r="R31" s="18">
        <v>709</v>
      </c>
      <c r="S31" s="18">
        <v>226</v>
      </c>
      <c r="T31" s="18">
        <v>650</v>
      </c>
      <c r="U31" s="18">
        <v>220</v>
      </c>
      <c r="V31" s="33">
        <v>0</v>
      </c>
    </row>
    <row r="32" spans="1:24" s="12" customFormat="1" ht="31.5" x14ac:dyDescent="0.25">
      <c r="A32" s="15" t="s">
        <v>37</v>
      </c>
      <c r="B32" s="16" t="s">
        <v>33</v>
      </c>
      <c r="C32" s="32">
        <v>1</v>
      </c>
      <c r="D32" s="17">
        <v>1</v>
      </c>
      <c r="E32" s="17">
        <v>469</v>
      </c>
      <c r="F32" s="17">
        <v>1167</v>
      </c>
      <c r="G32" s="17">
        <v>2</v>
      </c>
      <c r="H32" s="17">
        <v>0</v>
      </c>
      <c r="I32" s="17">
        <v>191</v>
      </c>
      <c r="J32" s="17">
        <v>123</v>
      </c>
      <c r="K32" s="17">
        <v>853</v>
      </c>
      <c r="L32" s="17">
        <v>692</v>
      </c>
      <c r="M32" s="17">
        <v>692</v>
      </c>
      <c r="N32" s="17">
        <v>382</v>
      </c>
      <c r="O32" s="17">
        <v>377</v>
      </c>
      <c r="P32" s="17"/>
      <c r="Q32" s="18"/>
      <c r="R32" s="18">
        <v>1699</v>
      </c>
      <c r="S32" s="18">
        <v>236</v>
      </c>
      <c r="T32" s="18">
        <v>1699</v>
      </c>
      <c r="U32" s="18">
        <v>236</v>
      </c>
      <c r="V32" s="33">
        <v>0</v>
      </c>
    </row>
    <row r="33" spans="1:25" s="12" customFormat="1" ht="31.5" x14ac:dyDescent="0.25">
      <c r="A33" s="15" t="s">
        <v>38</v>
      </c>
      <c r="B33" s="16" t="s">
        <v>33</v>
      </c>
      <c r="C33" s="32">
        <v>1</v>
      </c>
      <c r="D33" s="17">
        <v>1</v>
      </c>
      <c r="E33" s="17"/>
      <c r="F33" s="17">
        <v>336</v>
      </c>
      <c r="G33" s="17"/>
      <c r="H33" s="17"/>
      <c r="I33" s="17">
        <v>55</v>
      </c>
      <c r="J33" s="17">
        <v>69</v>
      </c>
      <c r="K33" s="17">
        <v>212</v>
      </c>
      <c r="L33" s="17">
        <v>317</v>
      </c>
      <c r="M33" s="17">
        <v>120</v>
      </c>
      <c r="N33" s="17">
        <v>138</v>
      </c>
      <c r="O33" s="17">
        <v>138</v>
      </c>
      <c r="P33" s="17"/>
      <c r="Q33" s="18"/>
      <c r="R33" s="18"/>
      <c r="S33" s="18"/>
      <c r="T33" s="18"/>
      <c r="U33" s="18"/>
      <c r="V33" s="33">
        <v>0</v>
      </c>
    </row>
    <row r="34" spans="1:25" s="12" customFormat="1" ht="31.5" x14ac:dyDescent="0.25">
      <c r="A34" s="15" t="s">
        <v>39</v>
      </c>
      <c r="B34" s="16" t="s">
        <v>33</v>
      </c>
      <c r="C34" s="32">
        <v>1</v>
      </c>
      <c r="D34" s="17">
        <v>1</v>
      </c>
      <c r="E34" s="17">
        <v>82</v>
      </c>
      <c r="F34" s="17">
        <v>946</v>
      </c>
      <c r="G34" s="17">
        <v>3</v>
      </c>
      <c r="H34" s="17">
        <v>0</v>
      </c>
      <c r="I34" s="17">
        <v>104</v>
      </c>
      <c r="J34" s="17">
        <v>310</v>
      </c>
      <c r="K34" s="17">
        <v>532</v>
      </c>
      <c r="L34" s="17">
        <v>157</v>
      </c>
      <c r="M34" s="17">
        <v>157</v>
      </c>
      <c r="N34" s="17">
        <v>373</v>
      </c>
      <c r="O34" s="17">
        <v>361</v>
      </c>
      <c r="P34" s="17"/>
      <c r="Q34" s="18"/>
      <c r="R34" s="18"/>
      <c r="S34" s="18"/>
      <c r="T34" s="18"/>
      <c r="U34" s="18"/>
      <c r="V34" s="33">
        <v>0</v>
      </c>
    </row>
    <row r="35" spans="1:25" s="12" customFormat="1" ht="31.5" x14ac:dyDescent="0.25">
      <c r="A35" s="15" t="s">
        <v>40</v>
      </c>
      <c r="B35" s="16" t="s">
        <v>33</v>
      </c>
      <c r="C35" s="32">
        <v>1</v>
      </c>
      <c r="D35" s="17">
        <v>1</v>
      </c>
      <c r="E35" s="17">
        <v>24</v>
      </c>
      <c r="F35" s="17">
        <v>274</v>
      </c>
      <c r="G35" s="17">
        <v>0</v>
      </c>
      <c r="H35" s="17"/>
      <c r="I35" s="17">
        <v>9</v>
      </c>
      <c r="J35" s="17">
        <v>33</v>
      </c>
      <c r="K35" s="17">
        <v>232</v>
      </c>
      <c r="L35" s="17">
        <v>94</v>
      </c>
      <c r="M35" s="17">
        <v>94</v>
      </c>
      <c r="N35" s="17">
        <v>95</v>
      </c>
      <c r="O35" s="17">
        <v>3</v>
      </c>
      <c r="P35" s="17"/>
      <c r="Q35" s="18"/>
      <c r="R35" s="18">
        <v>40</v>
      </c>
      <c r="S35" s="18">
        <v>80</v>
      </c>
      <c r="T35" s="18">
        <v>32</v>
      </c>
      <c r="U35" s="18">
        <v>75</v>
      </c>
      <c r="V35" s="33">
        <v>0</v>
      </c>
    </row>
    <row r="36" spans="1:25" s="12" customFormat="1" x14ac:dyDescent="0.25">
      <c r="A36" s="15" t="s">
        <v>41</v>
      </c>
      <c r="B36" s="16" t="s">
        <v>33</v>
      </c>
      <c r="C36" s="32">
        <v>1</v>
      </c>
      <c r="D36" s="17">
        <v>1</v>
      </c>
      <c r="E36" s="17"/>
      <c r="F36" s="17">
        <v>2298</v>
      </c>
      <c r="G36" s="17">
        <v>14</v>
      </c>
      <c r="H36" s="17"/>
      <c r="I36" s="17">
        <v>711</v>
      </c>
      <c r="J36" s="17">
        <v>153</v>
      </c>
      <c r="K36" s="17">
        <v>1434</v>
      </c>
      <c r="L36" s="17">
        <v>2107</v>
      </c>
      <c r="M36" s="17">
        <v>920</v>
      </c>
      <c r="N36" s="17">
        <v>1304</v>
      </c>
      <c r="O36" s="17">
        <v>1160</v>
      </c>
      <c r="P36" s="17"/>
      <c r="Q36" s="18"/>
      <c r="R36" s="18"/>
      <c r="S36" s="18"/>
      <c r="T36" s="18"/>
      <c r="U36" s="18"/>
      <c r="V36" s="33">
        <v>0</v>
      </c>
    </row>
    <row r="37" spans="1:25" s="12" customFormat="1" ht="31.5" x14ac:dyDescent="0.25">
      <c r="A37" s="15" t="s">
        <v>42</v>
      </c>
      <c r="B37" s="16" t="s">
        <v>33</v>
      </c>
      <c r="C37" s="32">
        <v>1</v>
      </c>
      <c r="D37" s="17">
        <v>1</v>
      </c>
      <c r="E37" s="17"/>
      <c r="F37" s="17">
        <v>82</v>
      </c>
      <c r="G37" s="17"/>
      <c r="H37" s="17"/>
      <c r="I37" s="17">
        <v>4</v>
      </c>
      <c r="J37" s="17">
        <v>9</v>
      </c>
      <c r="K37" s="17">
        <v>69</v>
      </c>
      <c r="L37" s="17">
        <v>39</v>
      </c>
      <c r="M37" s="17">
        <v>39</v>
      </c>
      <c r="N37" s="17"/>
      <c r="O37" s="17"/>
      <c r="P37" s="17"/>
      <c r="Q37" s="18"/>
      <c r="R37" s="18"/>
      <c r="S37" s="18"/>
      <c r="T37" s="18"/>
      <c r="U37" s="18"/>
      <c r="V37" s="33">
        <v>0</v>
      </c>
    </row>
    <row r="38" spans="1:25" s="12" customFormat="1" x14ac:dyDescent="0.25">
      <c r="A38" s="15" t="s">
        <v>43</v>
      </c>
      <c r="B38" s="16" t="s">
        <v>33</v>
      </c>
      <c r="C38" s="32">
        <v>1</v>
      </c>
      <c r="D38" s="17">
        <v>1</v>
      </c>
      <c r="E38" s="17">
        <v>40</v>
      </c>
      <c r="F38" s="17">
        <v>72</v>
      </c>
      <c r="G38" s="17">
        <v>0</v>
      </c>
      <c r="H38" s="17">
        <v>0</v>
      </c>
      <c r="I38" s="17">
        <v>18</v>
      </c>
      <c r="J38" s="17">
        <v>17</v>
      </c>
      <c r="K38" s="17">
        <v>37</v>
      </c>
      <c r="L38" s="17">
        <v>77</v>
      </c>
      <c r="M38" s="17">
        <v>77</v>
      </c>
      <c r="N38" s="17">
        <v>10</v>
      </c>
      <c r="O38" s="17">
        <v>10</v>
      </c>
      <c r="P38" s="17"/>
      <c r="Q38" s="18"/>
      <c r="R38" s="18">
        <v>417</v>
      </c>
      <c r="S38" s="18">
        <v>0</v>
      </c>
      <c r="T38" s="18">
        <v>417</v>
      </c>
      <c r="U38" s="18">
        <v>0</v>
      </c>
      <c r="V38" s="33">
        <v>0</v>
      </c>
    </row>
    <row r="39" spans="1:25" s="12" customFormat="1" x14ac:dyDescent="0.25">
      <c r="A39" s="19"/>
      <c r="B39" s="20" t="s">
        <v>33</v>
      </c>
      <c r="C39" s="21">
        <v>11</v>
      </c>
      <c r="D39" s="22">
        <v>11</v>
      </c>
      <c r="E39" s="22">
        <v>1129</v>
      </c>
      <c r="F39" s="22">
        <v>7070</v>
      </c>
      <c r="G39" s="22">
        <v>21</v>
      </c>
      <c r="H39" s="22">
        <v>35</v>
      </c>
      <c r="I39" s="22">
        <v>1437</v>
      </c>
      <c r="J39" s="22">
        <v>1065</v>
      </c>
      <c r="K39" s="22">
        <v>4568</v>
      </c>
      <c r="L39" s="22">
        <v>3995</v>
      </c>
      <c r="M39" s="22">
        <v>2611</v>
      </c>
      <c r="N39" s="22">
        <v>2738</v>
      </c>
      <c r="O39" s="22">
        <v>2175</v>
      </c>
      <c r="P39" s="22"/>
      <c r="Q39" s="23"/>
      <c r="R39" s="23">
        <v>915335</v>
      </c>
      <c r="S39" s="23">
        <v>225444</v>
      </c>
      <c r="T39" s="23">
        <v>915268</v>
      </c>
      <c r="U39" s="23">
        <v>225433</v>
      </c>
      <c r="V39" s="24">
        <v>0</v>
      </c>
      <c r="W39" s="24"/>
      <c r="X39" s="24"/>
    </row>
    <row r="40" spans="1:25" s="12" customFormat="1" x14ac:dyDescent="0.25">
      <c r="A40" s="25"/>
      <c r="B40" s="26"/>
      <c r="C40" s="27">
        <v>29</v>
      </c>
      <c r="D40" s="28">
        <v>29</v>
      </c>
      <c r="E40" s="28">
        <v>7473</v>
      </c>
      <c r="F40" s="28">
        <v>23173</v>
      </c>
      <c r="G40" s="28">
        <v>28</v>
      </c>
      <c r="H40" s="28">
        <v>65</v>
      </c>
      <c r="I40" s="28">
        <v>4133</v>
      </c>
      <c r="J40" s="28">
        <v>4271</v>
      </c>
      <c r="K40" s="28">
        <v>14769</v>
      </c>
      <c r="L40" s="28">
        <v>12003</v>
      </c>
      <c r="M40" s="28">
        <v>10355</v>
      </c>
      <c r="N40" s="28">
        <v>7700</v>
      </c>
      <c r="O40" s="28">
        <v>5231</v>
      </c>
      <c r="P40" s="28"/>
      <c r="Q40" s="23"/>
      <c r="R40" s="23">
        <v>925691</v>
      </c>
      <c r="S40" s="23">
        <v>228610</v>
      </c>
      <c r="T40" s="23">
        <v>925420</v>
      </c>
      <c r="U40" s="23">
        <v>228539</v>
      </c>
      <c r="V40" s="24">
        <v>0</v>
      </c>
      <c r="W40" s="24"/>
      <c r="X40" s="24"/>
    </row>
    <row r="42" spans="1:25" x14ac:dyDescent="0.25">
      <c r="L42" s="52" t="s">
        <v>44</v>
      </c>
      <c r="M42" s="52"/>
      <c r="N42" s="52"/>
    </row>
    <row r="43" spans="1:25" ht="25.5" customHeight="1" x14ac:dyDescent="0.25">
      <c r="B43" s="1"/>
      <c r="C43" s="53"/>
      <c r="D43" s="53"/>
      <c r="E43" s="53"/>
      <c r="F43" s="53"/>
      <c r="G43" s="53"/>
      <c r="J43" s="45"/>
      <c r="K43" s="45"/>
      <c r="L43" s="54"/>
      <c r="M43" s="54"/>
      <c r="N43" s="54"/>
      <c r="O43" s="29"/>
      <c r="P43" s="29"/>
    </row>
    <row r="44" spans="1:25" x14ac:dyDescent="0.25">
      <c r="J44" s="56" t="s">
        <v>58</v>
      </c>
      <c r="K44" s="56"/>
      <c r="N44" s="2" t="s">
        <v>45</v>
      </c>
      <c r="O44" s="10" t="s">
        <v>46</v>
      </c>
      <c r="P44" s="10" t="s">
        <v>46</v>
      </c>
    </row>
    <row r="46" spans="1:25" x14ac:dyDescent="0.25">
      <c r="A46" s="1" t="s">
        <v>47</v>
      </c>
    </row>
    <row r="47" spans="1:25" s="2" customFormat="1" x14ac:dyDescent="0.25">
      <c r="A47" s="57"/>
      <c r="B47" s="58"/>
      <c r="C47" s="58"/>
      <c r="D47" s="58"/>
      <c r="E47" s="58"/>
      <c r="F47" s="58"/>
      <c r="G47" s="58"/>
      <c r="H47" s="58"/>
      <c r="I47" s="59"/>
      <c r="V47" s="1"/>
      <c r="W47" s="1"/>
      <c r="X47" s="1"/>
      <c r="Y47" s="1"/>
    </row>
    <row r="49" spans="1:25" s="2" customFormat="1" x14ac:dyDescent="0.25">
      <c r="A49" s="55" t="s">
        <v>59</v>
      </c>
      <c r="B49" s="55"/>
      <c r="C49" s="55"/>
      <c r="D49" s="55"/>
      <c r="E49" s="55"/>
      <c r="F49" s="55"/>
      <c r="G49" s="30"/>
      <c r="H49" s="30"/>
      <c r="I49" s="30"/>
      <c r="J49" s="30"/>
      <c r="K49" s="30"/>
      <c r="L49" s="30"/>
      <c r="M49" s="30"/>
      <c r="N49" s="30"/>
      <c r="O49" s="30"/>
      <c r="P49" s="30"/>
      <c r="V49" s="1"/>
      <c r="W49" s="1"/>
      <c r="X49" s="1"/>
      <c r="Y49" s="1"/>
    </row>
    <row r="50" spans="1:25" s="2" customFormat="1" x14ac:dyDescent="0.25">
      <c r="A50" s="55" t="s">
        <v>60</v>
      </c>
      <c r="B50" s="55"/>
      <c r="C50" s="55"/>
      <c r="D50" s="55"/>
      <c r="E50" s="55"/>
      <c r="F50" s="55"/>
      <c r="G50" s="30"/>
      <c r="H50" s="30"/>
      <c r="I50" s="30"/>
      <c r="J50" s="30"/>
      <c r="K50" s="30"/>
      <c r="L50" s="30"/>
      <c r="M50" s="30"/>
      <c r="N50" s="30"/>
      <c r="O50" s="30"/>
      <c r="P50" s="30"/>
      <c r="V50" s="1"/>
      <c r="W50" s="1"/>
      <c r="X50" s="1"/>
      <c r="Y50" s="1"/>
    </row>
    <row r="51" spans="1:25" s="2" customFormat="1" x14ac:dyDescent="0.25">
      <c r="A51" s="55" t="s">
        <v>61</v>
      </c>
      <c r="B51" s="55"/>
      <c r="C51" s="55"/>
      <c r="D51" s="55"/>
      <c r="E51" s="55"/>
      <c r="F51" s="55"/>
      <c r="G51" s="30"/>
      <c r="H51" s="30"/>
      <c r="I51" s="30"/>
      <c r="J51" s="30"/>
      <c r="K51" s="30"/>
      <c r="L51" s="30"/>
      <c r="M51" s="30"/>
      <c r="N51" s="30"/>
      <c r="O51" s="30"/>
      <c r="P51" s="30"/>
      <c r="V51" s="1"/>
      <c r="W51" s="1"/>
      <c r="X51" s="1"/>
      <c r="Y51" s="1"/>
    </row>
    <row r="52" spans="1:25" s="2" customFormat="1" x14ac:dyDescent="0.25">
      <c r="A52" s="55" t="s">
        <v>62</v>
      </c>
      <c r="B52" s="55"/>
      <c r="C52" s="55"/>
      <c r="D52" s="55"/>
      <c r="E52" s="55"/>
      <c r="F52" s="55"/>
      <c r="G52" s="30"/>
      <c r="H52" s="30"/>
      <c r="I52" s="30"/>
      <c r="J52" s="30"/>
      <c r="K52" s="30"/>
      <c r="L52" s="30"/>
      <c r="M52" s="30"/>
      <c r="N52" s="30"/>
      <c r="O52" s="30"/>
      <c r="P52" s="30"/>
      <c r="V52" s="1"/>
      <c r="W52" s="1"/>
      <c r="X52" s="1"/>
      <c r="Y52" s="1"/>
    </row>
    <row r="53" spans="1:25" s="2" customFormat="1" x14ac:dyDescent="0.25">
      <c r="A53" s="55" t="s">
        <v>63</v>
      </c>
      <c r="B53" s="55"/>
      <c r="C53" s="55"/>
      <c r="D53" s="55"/>
      <c r="E53" s="55"/>
      <c r="F53" s="55"/>
      <c r="G53" s="30"/>
      <c r="H53" s="30"/>
      <c r="I53" s="30"/>
      <c r="J53" s="30"/>
      <c r="K53" s="30"/>
      <c r="L53" s="30"/>
      <c r="M53" s="30"/>
      <c r="N53" s="30"/>
      <c r="O53" s="30"/>
      <c r="P53" s="30"/>
      <c r="V53" s="1"/>
      <c r="W53" s="1"/>
      <c r="X53" s="1"/>
      <c r="Y53" s="1"/>
    </row>
  </sheetData>
  <mergeCells count="24">
    <mergeCell ref="L42:N42"/>
    <mergeCell ref="C43:G43"/>
    <mergeCell ref="J43:K43"/>
    <mergeCell ref="L43:N43"/>
    <mergeCell ref="A53:F53"/>
    <mergeCell ref="J44:K44"/>
    <mergeCell ref="A47:I47"/>
    <mergeCell ref="A49:F49"/>
    <mergeCell ref="A50:F50"/>
    <mergeCell ref="A51:F51"/>
    <mergeCell ref="A52:F52"/>
    <mergeCell ref="A3:A6"/>
    <mergeCell ref="C3:P3"/>
    <mergeCell ref="C4:M4"/>
    <mergeCell ref="O4:P4"/>
    <mergeCell ref="B5:B6"/>
    <mergeCell ref="C5:D5"/>
    <mergeCell ref="E5:E6"/>
    <mergeCell ref="F5:H5"/>
    <mergeCell ref="I5:K5"/>
    <mergeCell ref="L5:M5"/>
    <mergeCell ref="N5:N6"/>
    <mergeCell ref="O5:O6"/>
    <mergeCell ref="P5:P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69</vt:i4>
      </vt:variant>
    </vt:vector>
  </HeadingPairs>
  <TitlesOfParts>
    <vt:vector size="71" baseType="lpstr">
      <vt:lpstr>Сведения о ДВН_СВОД_РФ</vt:lpstr>
      <vt:lpstr>Сведения о ДВН_Свод с МТО</vt:lpstr>
      <vt:lpstr>'Сведения о ДВН_Свод с МТО'!ID_32466498</vt:lpstr>
      <vt:lpstr>'Сведения о ДВН_Свод с МТО'!ID_32466502</vt:lpstr>
      <vt:lpstr>'Сведения о ДВН_СВОД_РФ'!ID_32466502</vt:lpstr>
      <vt:lpstr>'Сведения о ДВН_Свод с МТО'!ID_32471368</vt:lpstr>
      <vt:lpstr>'Сведения о ДВН_Свод с МТО'!ID_7035997</vt:lpstr>
      <vt:lpstr>'Сведения о ДВН_Свод с МТО'!T_122135176</vt:lpstr>
      <vt:lpstr>'Сведения о ДВН_СВОД_РФ'!T_122135176</vt:lpstr>
      <vt:lpstr>'Сведения о ДВН_Свод с МТО'!TR_122135176_16457052</vt:lpstr>
      <vt:lpstr>'Сведения о ДВН_СВОД_РФ'!TR_122135176_16457052</vt:lpstr>
      <vt:lpstr>'Сведения о ДВН_Свод с МТО'!TR_122135176_16457053</vt:lpstr>
      <vt:lpstr>'Сведения о ДВН_СВОД_РФ'!TR_122135176_16457053</vt:lpstr>
      <vt:lpstr>'Сведения о ДВН_Свод с МТО'!TR_122135176_16457054</vt:lpstr>
      <vt:lpstr>'Сведения о ДВН_СВОД_РФ'!TR_122135176_16457054</vt:lpstr>
      <vt:lpstr>'Сведения о ДВН_Свод с МТО'!TR_122135176_16457056</vt:lpstr>
      <vt:lpstr>'Сведения о ДВН_СВОД_РФ'!TR_122135176_16457056</vt:lpstr>
      <vt:lpstr>'Сведения о ДВН_Свод с МТО'!TR_122135176_16457057</vt:lpstr>
      <vt:lpstr>'Сведения о ДВН_СВОД_РФ'!TR_122135176_16457057</vt:lpstr>
      <vt:lpstr>'Сведения о ДВН_Свод с МТО'!TR_122135176_16457058</vt:lpstr>
      <vt:lpstr>'Сведения о ДВН_СВОД_РФ'!TR_122135176_16457058</vt:lpstr>
      <vt:lpstr>'Сведения о ДВН_Свод с МТО'!TR_122135176_16457059</vt:lpstr>
      <vt:lpstr>'Сведения о ДВН_СВОД_РФ'!TR_122135176_16457059</vt:lpstr>
      <vt:lpstr>'Сведения о ДВН_Свод с МТО'!TR_122135176_16457060</vt:lpstr>
      <vt:lpstr>'Сведения о ДВН_СВОД_РФ'!TR_122135176_16457060</vt:lpstr>
      <vt:lpstr>'Сведения о ДВН_Свод с МТО'!TR_122135176_16457061</vt:lpstr>
      <vt:lpstr>'Сведения о ДВН_СВОД_РФ'!TR_122135176_16457061</vt:lpstr>
      <vt:lpstr>'Сведения о ДВН_Свод с МТО'!TR_122135176_16457062</vt:lpstr>
      <vt:lpstr>'Сведения о ДВН_СВОД_РФ'!TR_122135176_16457062</vt:lpstr>
      <vt:lpstr>'Сведения о ДВН_Свод с МТО'!TR_122135176_16457063</vt:lpstr>
      <vt:lpstr>'Сведения о ДВН_СВОД_РФ'!TR_122135176_16457063</vt:lpstr>
      <vt:lpstr>'Сведения о ДВН_Свод с МТО'!TR_122135176_16457064</vt:lpstr>
      <vt:lpstr>'Сведения о ДВН_СВОД_РФ'!TR_122135176_16457064</vt:lpstr>
      <vt:lpstr>'Сведения о ДВН_Свод с МТО'!TR_122135176_16457065</vt:lpstr>
      <vt:lpstr>'Сведения о ДВН_СВОД_РФ'!TR_122135176_16457065</vt:lpstr>
      <vt:lpstr>'Сведения о ДВН_Свод с МТО'!TR_122135176_16457066</vt:lpstr>
      <vt:lpstr>'Сведения о ДВН_СВОД_РФ'!TR_122135176_16457066</vt:lpstr>
      <vt:lpstr>'Сведения о ДВН_Свод с МТО'!TR_122135176_16457067</vt:lpstr>
      <vt:lpstr>'Сведения о ДВН_СВОД_РФ'!TR_122135176_16457067</vt:lpstr>
      <vt:lpstr>'Сведения о ДВН_Свод с МТО'!TR_122135176_16457068</vt:lpstr>
      <vt:lpstr>'Сведения о ДВН_СВОД_РФ'!TR_122135176_16457068</vt:lpstr>
      <vt:lpstr>'Сведения о ДВН_Свод с МТО'!TR_122135176_16457069</vt:lpstr>
      <vt:lpstr>'Сведения о ДВН_СВОД_РФ'!TR_122135176_16457069</vt:lpstr>
      <vt:lpstr>'Сведения о ДВН_Свод с МТО'!TR_122135176_16457070</vt:lpstr>
      <vt:lpstr>'Сведения о ДВН_СВОД_РФ'!TR_122135176_16457070</vt:lpstr>
      <vt:lpstr>'Сведения о ДВН_Свод с МТО'!TR_122135176_16457072</vt:lpstr>
      <vt:lpstr>'Сведения о ДВН_СВОД_РФ'!TR_122135176_16457072</vt:lpstr>
      <vt:lpstr>'Сведения о ДВН_Свод с МТО'!TR_122135176_16457073</vt:lpstr>
      <vt:lpstr>'Сведения о ДВН_СВОД_РФ'!TR_122135176_16457073</vt:lpstr>
      <vt:lpstr>'Сведения о ДВН_Свод с МТО'!TR_122135176_16457074</vt:lpstr>
      <vt:lpstr>'Сведения о ДВН_СВОД_РФ'!TR_122135176_16457074</vt:lpstr>
      <vt:lpstr>'Сведения о ДВН_Свод с МТО'!TR_122135176_16457075</vt:lpstr>
      <vt:lpstr>'Сведения о ДВН_СВОД_РФ'!TR_122135176_16457075</vt:lpstr>
      <vt:lpstr>'Сведения о ДВН_Свод с МТО'!TR_122135176_16457076</vt:lpstr>
      <vt:lpstr>'Сведения о ДВН_СВОД_РФ'!TR_122135176_16457076</vt:lpstr>
      <vt:lpstr>'Сведения о ДВН_Свод с МТО'!TR_122135176_16457077</vt:lpstr>
      <vt:lpstr>'Сведения о ДВН_СВОД_РФ'!TR_122135176_16457077</vt:lpstr>
      <vt:lpstr>'Сведения о ДВН_Свод с МТО'!TR_122135176_16457078</vt:lpstr>
      <vt:lpstr>'Сведения о ДВН_СВОД_РФ'!TR_122135176_16457078</vt:lpstr>
      <vt:lpstr>'Сведения о ДВН_Свод с МТО'!TR_122135176_16457079</vt:lpstr>
      <vt:lpstr>'Сведения о ДВН_СВОД_РФ'!TR_122135176_16457079</vt:lpstr>
      <vt:lpstr>'Сведения о ДВН_Свод с МТО'!TR_122135176_16457080</vt:lpstr>
      <vt:lpstr>'Сведения о ДВН_СВОД_РФ'!TR_122135176_16457080</vt:lpstr>
      <vt:lpstr>'Сведения о ДВН_Свод с МТО'!TR_122135176_16457081</vt:lpstr>
      <vt:lpstr>'Сведения о ДВН_СВОД_РФ'!TR_122135176_16457081</vt:lpstr>
      <vt:lpstr>'Сведения о ДВН_Свод с МТО'!TR_122135176_16457082</vt:lpstr>
      <vt:lpstr>'Сведения о ДВН_СВОД_РФ'!TR_122135176_16457082</vt:lpstr>
      <vt:lpstr>'Сведения о ДВН_Свод с МТО'!TT_122135176_16457055_122135202</vt:lpstr>
      <vt:lpstr>'Сведения о ДВН_Свод с МТО'!TT_122135176_16457071_122135202</vt:lpstr>
      <vt:lpstr>'Сведения о ДВН_Свод с МТО'!TT_122135176_16457083_122135202</vt:lpstr>
      <vt:lpstr>'Сведения о ДВН_Свод с МТО'!TT_122135176_16457084_122135203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Швецов Андрей Юрьевич</cp:lastModifiedBy>
  <cp:lastPrinted>2019-03-01T06:44:17Z</cp:lastPrinted>
  <dcterms:created xsi:type="dcterms:W3CDTF">2019-03-01T05:00:57Z</dcterms:created>
  <dcterms:modified xsi:type="dcterms:W3CDTF">2019-03-05T13:09:51Z</dcterms:modified>
</cp:coreProperties>
</file>